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Begin\10-Miscellanea\"/>
    </mc:Choice>
  </mc:AlternateContent>
  <bookViews>
    <workbookView xWindow="120" yWindow="30" windowWidth="18915" windowHeight="7575"/>
  </bookViews>
  <sheets>
    <sheet name="SickCases" sheetId="16" r:id="rId1"/>
  </sheets>
  <externalReferences>
    <externalReference r:id="rId2"/>
  </externalReferences>
  <definedNames>
    <definedName name="Analysts">[1]NoUpdate!$A$2:$A$21</definedName>
    <definedName name="DAnalysts">OFFSET([1]Dynamic!$A$1,0,0,COUNTA([1]Dynamic!$A:$A))</definedName>
    <definedName name="DReadings">[1]Dynamic!$C$1:INDEX([1]Dynamic!$C:$C,COUNTA([1]Dynamic!$C:$C))</definedName>
    <definedName name="DStrains">[1]Dynamic!$B$1:INDEX([1]Dynamic!$B:$B,COUNTA([1]Dynamic!$B:$B))</definedName>
    <definedName name="Readings">[1]NoUpdate!$C$2:$C$21</definedName>
    <definedName name="signif">2.5%</definedName>
    <definedName name="Strains">[1]NoUpdate!$B$2:$B$21</definedName>
  </definedNames>
  <calcPr calcId="152511" iterateCount="1000"/>
</workbook>
</file>

<file path=xl/calcChain.xml><?xml version="1.0" encoding="utf-8"?>
<calcChain xmlns="http://schemas.openxmlformats.org/spreadsheetml/2006/main">
  <c r="B2" i="16" l="1"/>
</calcChain>
</file>

<file path=xl/sharedStrings.xml><?xml version="1.0" encoding="utf-8"?>
<sst xmlns="http://schemas.openxmlformats.org/spreadsheetml/2006/main" count="5" uniqueCount="4">
  <si>
    <t>Confidence</t>
  </si>
  <si>
    <t>Sample Size</t>
  </si>
  <si>
    <t>Sick Cases</t>
  </si>
  <si>
    <t>sick in popul.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</si>
</sst>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.00_)"/>
    <numFmt numFmtId="165" formatCode="#,##0_)"/>
  </numFmts>
  <fonts count="20" x14ac:knownFonts="1">
    <font>
      <sz val="12"/>
      <color theme="1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6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</borders>
  <cellStyleXfs count="65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7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7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7" fillId="10" borderId="0" applyNumberFormat="0" applyBorder="0" applyAlignment="0" applyProtection="0"/>
    <xf numFmtId="0" fontId="8" fillId="0" borderId="0">
      <alignment horizontal="center" vertical="center" wrapText="1"/>
    </xf>
    <xf numFmtId="0" fontId="9" fillId="0" borderId="0">
      <alignment horizontal="left" vertical="center" wrapText="1"/>
    </xf>
    <xf numFmtId="164" fontId="10" fillId="0" borderId="3" applyNumberFormat="0" applyFill="0">
      <alignment horizontal="right"/>
    </xf>
    <xf numFmtId="165" fontId="11" fillId="0" borderId="3">
      <alignment horizontal="right" vertical="center"/>
    </xf>
    <xf numFmtId="49" fontId="12" fillId="0" borderId="3">
      <alignment horizontal="left" vertical="center"/>
    </xf>
    <xf numFmtId="164" fontId="10" fillId="0" borderId="3" applyNumberFormat="0" applyFill="0">
      <alignment horizontal="right"/>
    </xf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0" borderId="3">
      <alignment horizontal="left"/>
    </xf>
    <xf numFmtId="0" fontId="15" fillId="0" borderId="4">
      <alignment horizontal="right" vertical="center"/>
    </xf>
    <xf numFmtId="0" fontId="16" fillId="0" borderId="3">
      <alignment horizontal="left" vertical="center"/>
    </xf>
    <xf numFmtId="0" fontId="10" fillId="0" borderId="3">
      <alignment horizontal="left" vertical="center"/>
    </xf>
    <xf numFmtId="0" fontId="14" fillId="0" borderId="3">
      <alignment horizontal="left"/>
    </xf>
    <xf numFmtId="0" fontId="14" fillId="14" borderId="0">
      <alignment horizontal="centerContinuous" wrapText="1"/>
    </xf>
    <xf numFmtId="49" fontId="14" fillId="14" borderId="2">
      <alignment horizontal="left" vertical="center"/>
    </xf>
    <xf numFmtId="0" fontId="14" fillId="14" borderId="0">
      <alignment horizontal="centerContinuous" vertical="center" wrapText="1"/>
    </xf>
    <xf numFmtId="3" fontId="11" fillId="0" borderId="0">
      <alignment horizontal="left" vertical="center"/>
    </xf>
    <xf numFmtId="0" fontId="8" fillId="0" borderId="0">
      <alignment horizontal="left" vertical="center"/>
    </xf>
    <xf numFmtId="0" fontId="17" fillId="0" borderId="0" applyNumberFormat="0" applyFill="0" applyBorder="0" applyAlignment="0" applyProtection="0"/>
    <xf numFmtId="0" fontId="18" fillId="0" borderId="0">
      <alignment horizontal="right"/>
    </xf>
    <xf numFmtId="49" fontId="18" fillId="0" borderId="0">
      <alignment horizontal="center"/>
    </xf>
    <xf numFmtId="0" fontId="12" fillId="0" borderId="0">
      <alignment horizontal="right"/>
    </xf>
    <xf numFmtId="0" fontId="18" fillId="0" borderId="0">
      <alignment horizontal="left"/>
    </xf>
    <xf numFmtId="49" fontId="11" fillId="0" borderId="0">
      <alignment horizontal="left" vertical="center"/>
    </xf>
    <xf numFmtId="49" fontId="12" fillId="0" borderId="3">
      <alignment horizontal="left"/>
    </xf>
    <xf numFmtId="164" fontId="11" fillId="0" borderId="0" applyNumberFormat="0">
      <alignment horizontal="right"/>
    </xf>
    <xf numFmtId="0" fontId="15" fillId="15" borderId="0">
      <alignment horizontal="centerContinuous" vertical="center" wrapText="1"/>
    </xf>
    <xf numFmtId="0" fontId="15" fillId="0" borderId="5">
      <alignment horizontal="left" vertical="center"/>
    </xf>
    <xf numFmtId="0" fontId="19" fillId="0" borderId="0">
      <alignment horizontal="left" vertical="top"/>
    </xf>
    <xf numFmtId="0" fontId="14" fillId="0" borderId="0">
      <alignment horizontal="left"/>
    </xf>
    <xf numFmtId="0" fontId="9" fillId="0" borderId="0">
      <alignment horizontal="left"/>
    </xf>
    <xf numFmtId="0" fontId="10" fillId="0" borderId="0">
      <alignment horizontal="left"/>
    </xf>
    <xf numFmtId="0" fontId="19" fillId="0" borderId="0">
      <alignment horizontal="left" vertical="top"/>
    </xf>
    <xf numFmtId="0" fontId="9" fillId="0" borderId="0">
      <alignment horizontal="left"/>
    </xf>
    <xf numFmtId="0" fontId="10" fillId="0" borderId="0">
      <alignment horizontal="left"/>
    </xf>
    <xf numFmtId="49" fontId="11" fillId="0" borderId="3">
      <alignment horizontal="left"/>
    </xf>
    <xf numFmtId="0" fontId="15" fillId="0" borderId="4">
      <alignment horizontal="left"/>
    </xf>
    <xf numFmtId="0" fontId="14" fillId="0" borderId="0">
      <alignment horizontal="left" vertical="center"/>
    </xf>
    <xf numFmtId="49" fontId="18" fillId="0" borderId="3">
      <alignment horizontal="left"/>
    </xf>
    <xf numFmtId="0" fontId="2" fillId="0" borderId="0"/>
  </cellStyleXfs>
  <cellXfs count="13">
    <xf numFmtId="0" fontId="0" fillId="0" borderId="0" xfId="0"/>
    <xf numFmtId="0" fontId="3" fillId="0" borderId="0" xfId="0" applyFont="1"/>
    <xf numFmtId="0" fontId="3" fillId="2" borderId="1" xfId="0" applyFont="1" applyFill="1" applyBorder="1"/>
    <xf numFmtId="9" fontId="3" fillId="2" borderId="1" xfId="0" applyNumberFormat="1" applyFont="1" applyFill="1" applyBorder="1"/>
    <xf numFmtId="0" fontId="3" fillId="0" borderId="1" xfId="0" applyFont="1" applyBorder="1"/>
    <xf numFmtId="10" fontId="3" fillId="0" borderId="0" xfId="3" applyNumberFormat="1" applyFont="1"/>
    <xf numFmtId="2" fontId="3" fillId="0" borderId="0" xfId="0" applyNumberFormat="1" applyFont="1"/>
    <xf numFmtId="0" fontId="3" fillId="0" borderId="0" xfId="0" applyFont="1" applyFill="1" applyBorder="1"/>
    <xf numFmtId="9" fontId="3" fillId="0" borderId="0" xfId="0" applyNumberFormat="1" applyFont="1" applyFill="1" applyBorder="1"/>
    <xf numFmtId="0" fontId="5" fillId="0" borderId="1" xfId="1" applyFont="1" applyBorder="1" applyAlignment="1">
      <alignment horizontal="center"/>
    </xf>
    <xf numFmtId="9" fontId="5" fillId="0" borderId="1" xfId="3" applyFont="1" applyBorder="1" applyAlignment="1">
      <alignment horizontal="center"/>
    </xf>
    <xf numFmtId="1" fontId="3" fillId="2" borderId="1" xfId="3" applyNumberFormat="1" applyFont="1" applyFill="1" applyBorder="1"/>
    <xf numFmtId="10" fontId="3" fillId="2" borderId="1" xfId="3" applyNumberFormat="1" applyFont="1" applyFill="1" applyBorder="1"/>
  </cellXfs>
  <cellStyles count="65">
    <cellStyle name="Accent1 - 20%" xfId="6"/>
    <cellStyle name="Accent1 - 40%" xfId="7"/>
    <cellStyle name="Accent1 - 60%" xfId="8"/>
    <cellStyle name="Accent2 - 20%" xfId="9"/>
    <cellStyle name="Accent2 - 40%" xfId="10"/>
    <cellStyle name="Accent2 - 60%" xfId="11"/>
    <cellStyle name="Accent3 - 20%" xfId="12"/>
    <cellStyle name="Accent3 - 40%" xfId="13"/>
    <cellStyle name="Accent3 - 60%" xfId="14"/>
    <cellStyle name="Accent4 - 20%" xfId="15"/>
    <cellStyle name="Accent4 - 40%" xfId="16"/>
    <cellStyle name="Accent4 - 60%" xfId="17"/>
    <cellStyle name="Accent5 - 20%" xfId="18"/>
    <cellStyle name="Accent5 - 40%" xfId="19"/>
    <cellStyle name="Accent5 - 60%" xfId="20"/>
    <cellStyle name="Accent6 - 20%" xfId="21"/>
    <cellStyle name="Accent6 - 40%" xfId="22"/>
    <cellStyle name="Accent6 - 60%" xfId="23"/>
    <cellStyle name="Column heading" xfId="24"/>
    <cellStyle name="Corner heading" xfId="25"/>
    <cellStyle name="Data" xfId="26"/>
    <cellStyle name="Data no deci" xfId="27"/>
    <cellStyle name="Data Superscript" xfId="28"/>
    <cellStyle name="Data_1-1A-Regular" xfId="29"/>
    <cellStyle name="Emphasis 1" xfId="30"/>
    <cellStyle name="Emphasis 2" xfId="31"/>
    <cellStyle name="Emphasis 3" xfId="32"/>
    <cellStyle name="Hed Side" xfId="33"/>
    <cellStyle name="Hed Side bold" xfId="34"/>
    <cellStyle name="Hed Side Indent" xfId="35"/>
    <cellStyle name="Hed Side Regular" xfId="36"/>
    <cellStyle name="Hed Side_1-1A-Regular" xfId="37"/>
    <cellStyle name="Hed Top" xfId="38"/>
    <cellStyle name="Hed Top - SECTION" xfId="39"/>
    <cellStyle name="Hed Top_3-new4" xfId="40"/>
    <cellStyle name="Normal" xfId="0" builtinId="0"/>
    <cellStyle name="Normal 2" xfId="1"/>
    <cellStyle name="Normal 3" xfId="4"/>
    <cellStyle name="Normal 3 3" xfId="64"/>
    <cellStyle name="Percent" xfId="3" builtinId="5"/>
    <cellStyle name="Percent 2" xfId="2"/>
    <cellStyle name="Percent 3" xfId="5"/>
    <cellStyle name="Reference" xfId="41"/>
    <cellStyle name="Row heading" xfId="42"/>
    <cellStyle name="Sheet Title" xfId="43"/>
    <cellStyle name="Source Hed" xfId="44"/>
    <cellStyle name="Source Letter" xfId="45"/>
    <cellStyle name="Source Superscript" xfId="46"/>
    <cellStyle name="Source Text" xfId="47"/>
    <cellStyle name="State" xfId="48"/>
    <cellStyle name="Superscript" xfId="49"/>
    <cellStyle name="Table Data" xfId="50"/>
    <cellStyle name="Table Head Top" xfId="51"/>
    <cellStyle name="Table Hed Side" xfId="52"/>
    <cellStyle name="Table Title" xfId="53"/>
    <cellStyle name="Title Text" xfId="54"/>
    <cellStyle name="Title Text 1" xfId="55"/>
    <cellStyle name="Title Text 2" xfId="56"/>
    <cellStyle name="Title-1" xfId="57"/>
    <cellStyle name="Title-2" xfId="58"/>
    <cellStyle name="Title-3" xfId="59"/>
    <cellStyle name="Wrap" xfId="60"/>
    <cellStyle name="Wrap Bold" xfId="61"/>
    <cellStyle name="Wrap Title" xfId="62"/>
    <cellStyle name="Wrap_NTS99-~11" xfId="63"/>
  </cellStyles>
  <dxfs count="0"/>
  <tableStyles count="0" defaultTableStyle="TableStyleMedium9" defaultPivotStyle="PivotStyleLight16"/>
  <colors>
    <mruColors>
      <color rgb="FFFFFF66"/>
      <color rgb="FF66FF66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0</xdr:row>
          <xdr:rowOff>28575</xdr:rowOff>
        </xdr:from>
        <xdr:to>
          <xdr:col>4</xdr:col>
          <xdr:colOff>209550</xdr:colOff>
          <xdr:row>0</xdr:row>
          <xdr:rowOff>190500</xdr:rowOff>
        </xdr:to>
        <xdr:sp macro="" textlink="">
          <xdr:nvSpPr>
            <xdr:cNvPr id="3073" name="ScrollBar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</xdr:row>
          <xdr:rowOff>47625</xdr:rowOff>
        </xdr:from>
        <xdr:to>
          <xdr:col>4</xdr:col>
          <xdr:colOff>209550</xdr:colOff>
          <xdr:row>2</xdr:row>
          <xdr:rowOff>9525</xdr:rowOff>
        </xdr:to>
        <xdr:sp macro="" textlink="">
          <xdr:nvSpPr>
            <xdr:cNvPr id="3074" name="ScrollBar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0</xdr:row>
          <xdr:rowOff>28575</xdr:rowOff>
        </xdr:from>
        <xdr:to>
          <xdr:col>9</xdr:col>
          <xdr:colOff>581025</xdr:colOff>
          <xdr:row>1</xdr:row>
          <xdr:rowOff>0</xdr:rowOff>
        </xdr:to>
        <xdr:sp macro="" textlink="">
          <xdr:nvSpPr>
            <xdr:cNvPr id="3075" name="ScrollBar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YouTube%20Videos/Excel/YouTube-DynamicNam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Update"/>
      <sheetName val="Offset-Index"/>
      <sheetName val="Dynamic"/>
      <sheetName val="More"/>
    </sheetNames>
    <sheetDataSet>
      <sheetData sheetId="0">
        <row r="2">
          <cell r="A2" t="str">
            <v>Analyst1</v>
          </cell>
          <cell r="B2" t="str">
            <v>Strain1</v>
          </cell>
          <cell r="C2">
            <v>1.22</v>
          </cell>
        </row>
        <row r="3">
          <cell r="A3" t="str">
            <v>Analyst1</v>
          </cell>
          <cell r="B3" t="str">
            <v>Strain2</v>
          </cell>
          <cell r="C3">
            <v>5.19</v>
          </cell>
        </row>
        <row r="4">
          <cell r="A4" t="str">
            <v>Analyst1</v>
          </cell>
          <cell r="B4" t="str">
            <v>Strain2</v>
          </cell>
          <cell r="C4">
            <v>8.81</v>
          </cell>
        </row>
        <row r="5">
          <cell r="A5" t="str">
            <v>Analyst1</v>
          </cell>
          <cell r="B5" t="str">
            <v>Strain3</v>
          </cell>
          <cell r="C5">
            <v>5.71</v>
          </cell>
        </row>
        <row r="6">
          <cell r="A6" t="str">
            <v>Analyst1</v>
          </cell>
          <cell r="B6" t="str">
            <v>Strain3</v>
          </cell>
          <cell r="C6">
            <v>6.46</v>
          </cell>
        </row>
        <row r="7">
          <cell r="A7" t="str">
            <v>Analyst2</v>
          </cell>
          <cell r="B7" t="str">
            <v>Strain1</v>
          </cell>
          <cell r="C7">
            <v>1.23</v>
          </cell>
        </row>
        <row r="8">
          <cell r="A8" t="str">
            <v>Analyst2</v>
          </cell>
          <cell r="B8" t="str">
            <v>Strain1</v>
          </cell>
          <cell r="C8">
            <v>8.2200000000000006</v>
          </cell>
        </row>
        <row r="9">
          <cell r="A9" t="str">
            <v>Analyst2</v>
          </cell>
          <cell r="B9" t="str">
            <v>Strain2</v>
          </cell>
          <cell r="C9">
            <v>1.7</v>
          </cell>
        </row>
        <row r="10">
          <cell r="A10" t="str">
            <v>Analyst2</v>
          </cell>
          <cell r="B10" t="str">
            <v>Strain2</v>
          </cell>
          <cell r="C10">
            <v>6.96</v>
          </cell>
        </row>
        <row r="11">
          <cell r="A11" t="str">
            <v>Analyst2</v>
          </cell>
          <cell r="B11" t="str">
            <v>Strain3</v>
          </cell>
          <cell r="C11">
            <v>7.54</v>
          </cell>
        </row>
        <row r="12">
          <cell r="A12" t="str">
            <v>Analyst3</v>
          </cell>
          <cell r="B12" t="str">
            <v>Strain1</v>
          </cell>
          <cell r="C12">
            <v>9.44</v>
          </cell>
        </row>
        <row r="13">
          <cell r="A13" t="str">
            <v>Analyst3</v>
          </cell>
          <cell r="B13" t="str">
            <v>Strain1</v>
          </cell>
          <cell r="C13">
            <v>9.86</v>
          </cell>
        </row>
        <row r="14">
          <cell r="A14" t="str">
            <v>Analyst3</v>
          </cell>
          <cell r="B14" t="str">
            <v>Strain2</v>
          </cell>
          <cell r="C14">
            <v>2.41</v>
          </cell>
        </row>
        <row r="15">
          <cell r="A15" t="str">
            <v>Analyst3</v>
          </cell>
          <cell r="B15" t="str">
            <v>Strain3</v>
          </cell>
          <cell r="C15">
            <v>0.67</v>
          </cell>
        </row>
        <row r="16">
          <cell r="A16" t="str">
            <v>Analyst3</v>
          </cell>
          <cell r="B16" t="str">
            <v>Strain3</v>
          </cell>
          <cell r="C16">
            <v>6.86</v>
          </cell>
        </row>
        <row r="17">
          <cell r="A17" t="str">
            <v>Analyst4</v>
          </cell>
          <cell r="B17" t="str">
            <v>Strain1</v>
          </cell>
          <cell r="C17">
            <v>8.14</v>
          </cell>
        </row>
        <row r="18">
          <cell r="A18" t="str">
            <v>Analyst4</v>
          </cell>
          <cell r="B18" t="str">
            <v>Strain2</v>
          </cell>
          <cell r="C18">
            <v>1.8</v>
          </cell>
        </row>
        <row r="19">
          <cell r="A19" t="str">
            <v>Analyst4</v>
          </cell>
          <cell r="B19" t="str">
            <v>Strain2</v>
          </cell>
          <cell r="C19">
            <v>9.65</v>
          </cell>
        </row>
        <row r="20">
          <cell r="A20" t="str">
            <v>Analyst4</v>
          </cell>
          <cell r="B20" t="str">
            <v>Strain3</v>
          </cell>
          <cell r="C20">
            <v>5.48</v>
          </cell>
        </row>
        <row r="21">
          <cell r="A21" t="str">
            <v>Analyst4</v>
          </cell>
          <cell r="B21" t="str">
            <v>Strain3</v>
          </cell>
          <cell r="C21">
            <v>5.92</v>
          </cell>
        </row>
      </sheetData>
      <sheetData sheetId="1" refreshError="1"/>
      <sheetData sheetId="2">
        <row r="1">
          <cell r="A1" t="str">
            <v>Analysts</v>
          </cell>
          <cell r="B1" t="str">
            <v>Strains</v>
          </cell>
          <cell r="C1" t="str">
            <v>Readings</v>
          </cell>
        </row>
        <row r="2">
          <cell r="A2" t="str">
            <v>Analyst1</v>
          </cell>
          <cell r="B2" t="str">
            <v>Strain1</v>
          </cell>
          <cell r="C2">
            <v>1.22</v>
          </cell>
        </row>
        <row r="3">
          <cell r="A3" t="str">
            <v>Analyst1</v>
          </cell>
          <cell r="B3" t="str">
            <v>Strain2</v>
          </cell>
          <cell r="C3">
            <v>5.19</v>
          </cell>
        </row>
        <row r="4">
          <cell r="A4" t="str">
            <v>Analyst1</v>
          </cell>
          <cell r="B4" t="str">
            <v>Strain2</v>
          </cell>
          <cell r="C4">
            <v>8.81</v>
          </cell>
        </row>
        <row r="5">
          <cell r="A5" t="str">
            <v>Analyst1</v>
          </cell>
          <cell r="B5" t="str">
            <v>Strain3</v>
          </cell>
          <cell r="C5">
            <v>5.71</v>
          </cell>
        </row>
        <row r="6">
          <cell r="A6" t="str">
            <v>Analyst1</v>
          </cell>
          <cell r="B6" t="str">
            <v>Strain3</v>
          </cell>
          <cell r="C6">
            <v>6.46</v>
          </cell>
        </row>
        <row r="7">
          <cell r="A7" t="str">
            <v>Analyst2</v>
          </cell>
          <cell r="B7" t="str">
            <v>Strain1</v>
          </cell>
          <cell r="C7">
            <v>1.23</v>
          </cell>
        </row>
        <row r="8">
          <cell r="A8" t="str">
            <v>Analyst2</v>
          </cell>
          <cell r="B8" t="str">
            <v>Strain1</v>
          </cell>
          <cell r="C8">
            <v>8.2200000000000006</v>
          </cell>
        </row>
        <row r="9">
          <cell r="A9" t="str">
            <v>Analyst2</v>
          </cell>
          <cell r="B9" t="str">
            <v>Strain2</v>
          </cell>
          <cell r="C9">
            <v>1.7</v>
          </cell>
        </row>
        <row r="10">
          <cell r="A10" t="str">
            <v>Analyst2</v>
          </cell>
          <cell r="B10" t="str">
            <v>Strain2</v>
          </cell>
          <cell r="C10">
            <v>6.96</v>
          </cell>
        </row>
        <row r="11">
          <cell r="A11" t="str">
            <v>Analyst2</v>
          </cell>
          <cell r="B11" t="str">
            <v>Strain3</v>
          </cell>
          <cell r="C11">
            <v>7.54</v>
          </cell>
        </row>
        <row r="12">
          <cell r="A12" t="str">
            <v>Analyst3</v>
          </cell>
          <cell r="B12" t="str">
            <v>Strain1</v>
          </cell>
          <cell r="C12">
            <v>9.44</v>
          </cell>
        </row>
        <row r="13">
          <cell r="A13" t="str">
            <v>Analyst3</v>
          </cell>
          <cell r="B13" t="str">
            <v>Strain1</v>
          </cell>
          <cell r="C13">
            <v>9.86</v>
          </cell>
        </row>
        <row r="14">
          <cell r="A14" t="str">
            <v>Analyst3</v>
          </cell>
          <cell r="B14" t="str">
            <v>Strain2</v>
          </cell>
          <cell r="C14">
            <v>2.41</v>
          </cell>
        </row>
        <row r="15">
          <cell r="A15" t="str">
            <v>Analyst3</v>
          </cell>
          <cell r="B15" t="str">
            <v>Strain3</v>
          </cell>
          <cell r="C15">
            <v>0.67</v>
          </cell>
        </row>
        <row r="16">
          <cell r="A16" t="str">
            <v>Analyst3</v>
          </cell>
          <cell r="B16" t="str">
            <v>Strain3</v>
          </cell>
          <cell r="C16">
            <v>6.86</v>
          </cell>
        </row>
        <row r="17">
          <cell r="A17" t="str">
            <v>Analyst4</v>
          </cell>
          <cell r="B17" t="str">
            <v>Strain1</v>
          </cell>
          <cell r="C17">
            <v>8.14</v>
          </cell>
        </row>
        <row r="18">
          <cell r="A18" t="str">
            <v>Analyst4</v>
          </cell>
          <cell r="B18" t="str">
            <v>Strain2</v>
          </cell>
          <cell r="C18">
            <v>1.8</v>
          </cell>
        </row>
        <row r="19">
          <cell r="A19" t="str">
            <v>Analyst4</v>
          </cell>
          <cell r="B19" t="str">
            <v>Strain2</v>
          </cell>
          <cell r="C19">
            <v>9.65</v>
          </cell>
        </row>
        <row r="20">
          <cell r="A20" t="str">
            <v>Analyst4</v>
          </cell>
          <cell r="B20" t="str">
            <v>Strain3</v>
          </cell>
          <cell r="C20">
            <v>5.48</v>
          </cell>
        </row>
        <row r="21">
          <cell r="A21" t="str">
            <v>Analyst4</v>
          </cell>
          <cell r="B21" t="str">
            <v>Strain3</v>
          </cell>
          <cell r="C21">
            <v>5.92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H28"/>
  <sheetViews>
    <sheetView tabSelected="1" zoomScale="170" zoomScaleNormal="170" workbookViewId="0">
      <selection activeCell="B1" sqref="B1"/>
    </sheetView>
  </sheetViews>
  <sheetFormatPr defaultRowHeight="15.75" x14ac:dyDescent="0.25"/>
  <cols>
    <col min="1" max="1" width="11.44140625" style="1" bestFit="1" customWidth="1"/>
    <col min="2" max="2" width="13.5546875" style="1" bestFit="1" customWidth="1"/>
    <col min="3" max="3" width="14" style="1" bestFit="1" customWidth="1"/>
    <col min="4" max="4" width="5.77734375" style="1" customWidth="1"/>
    <col min="5" max="5" width="5.33203125" style="1" customWidth="1"/>
    <col min="6" max="6" width="10.77734375" style="1" bestFit="1" customWidth="1"/>
    <col min="7" max="16384" width="8.88671875" style="1"/>
  </cols>
  <sheetData>
    <row r="1" spans="1:8" x14ac:dyDescent="0.25">
      <c r="A1" s="2" t="s">
        <v>1</v>
      </c>
      <c r="B1" s="2">
        <v>200</v>
      </c>
      <c r="F1" s="2" t="s">
        <v>2</v>
      </c>
      <c r="G1" s="2">
        <v>50</v>
      </c>
      <c r="H1" s="1">
        <v>95</v>
      </c>
    </row>
    <row r="2" spans="1:8" x14ac:dyDescent="0.25">
      <c r="A2" s="2" t="s">
        <v>0</v>
      </c>
      <c r="B2" s="3">
        <f>H1/100</f>
        <v>0.95</v>
      </c>
      <c r="F2" s="7"/>
      <c r="G2" s="8"/>
    </row>
    <row r="4" spans="1:8" x14ac:dyDescent="0.25">
      <c r="A4" s="9" t="s">
        <v>3</v>
      </c>
      <c r="B4" s="4"/>
      <c r="C4" s="4"/>
      <c r="F4" s="9" t="s">
        <v>3</v>
      </c>
    </row>
    <row r="5" spans="1:8" x14ac:dyDescent="0.25">
      <c r="A5" s="10">
        <v>0.05</v>
      </c>
      <c r="B5" s="11"/>
      <c r="C5" s="11"/>
      <c r="D5" s="5"/>
      <c r="F5" s="10">
        <v>0.05</v>
      </c>
      <c r="G5" s="12"/>
    </row>
    <row r="6" spans="1:8" x14ac:dyDescent="0.25">
      <c r="A6" s="10">
        <v>0.1</v>
      </c>
      <c r="B6" s="11"/>
      <c r="C6" s="11"/>
      <c r="D6" s="5"/>
      <c r="F6" s="10">
        <v>0.1</v>
      </c>
      <c r="G6" s="12"/>
    </row>
    <row r="7" spans="1:8" x14ac:dyDescent="0.25">
      <c r="A7" s="10">
        <v>0.15</v>
      </c>
      <c r="B7" s="11"/>
      <c r="C7" s="11"/>
      <c r="D7" s="5"/>
      <c r="F7" s="10">
        <v>0.15</v>
      </c>
      <c r="G7" s="12"/>
    </row>
    <row r="8" spans="1:8" x14ac:dyDescent="0.25">
      <c r="A8" s="10">
        <v>0.2</v>
      </c>
      <c r="B8" s="11"/>
      <c r="C8" s="11"/>
      <c r="D8" s="5"/>
      <c r="F8" s="10">
        <v>0.2</v>
      </c>
      <c r="G8" s="12"/>
    </row>
    <row r="9" spans="1:8" x14ac:dyDescent="0.25">
      <c r="A9" s="10">
        <v>0.25</v>
      </c>
      <c r="B9" s="11"/>
      <c r="C9" s="11"/>
      <c r="D9" s="5"/>
      <c r="F9" s="10">
        <v>0.25</v>
      </c>
      <c r="G9" s="12"/>
    </row>
    <row r="10" spans="1:8" x14ac:dyDescent="0.25">
      <c r="A10" s="10">
        <v>0.3</v>
      </c>
      <c r="B10" s="11"/>
      <c r="C10" s="11"/>
      <c r="D10" s="5"/>
      <c r="F10" s="10">
        <v>0.3</v>
      </c>
      <c r="G10" s="12"/>
    </row>
    <row r="11" spans="1:8" x14ac:dyDescent="0.25">
      <c r="A11" s="10">
        <v>0.35</v>
      </c>
      <c r="B11" s="11"/>
      <c r="C11" s="11"/>
      <c r="D11" s="5"/>
      <c r="F11" s="10">
        <v>0.35</v>
      </c>
      <c r="G11" s="12"/>
    </row>
    <row r="12" spans="1:8" x14ac:dyDescent="0.25">
      <c r="A12" s="10">
        <v>0.4</v>
      </c>
      <c r="B12" s="11"/>
      <c r="C12" s="11"/>
      <c r="D12" s="5"/>
      <c r="F12" s="10">
        <v>0.4</v>
      </c>
      <c r="G12" s="12"/>
    </row>
    <row r="13" spans="1:8" x14ac:dyDescent="0.25">
      <c r="A13" s="10">
        <v>0.45</v>
      </c>
      <c r="B13" s="11"/>
      <c r="C13" s="11"/>
      <c r="D13" s="5"/>
      <c r="F13" s="10">
        <v>0.45</v>
      </c>
      <c r="G13" s="12"/>
    </row>
    <row r="14" spans="1:8" x14ac:dyDescent="0.25">
      <c r="A14" s="10">
        <v>0.5</v>
      </c>
      <c r="B14" s="11"/>
      <c r="C14" s="11"/>
      <c r="D14" s="5"/>
      <c r="F14" s="10">
        <v>0.5</v>
      </c>
      <c r="G14" s="12"/>
    </row>
    <row r="15" spans="1:8" x14ac:dyDescent="0.25">
      <c r="A15" s="10">
        <v>0.55000000000000004</v>
      </c>
      <c r="B15" s="11"/>
      <c r="C15" s="11"/>
      <c r="D15" s="5"/>
      <c r="F15" s="10">
        <v>0.55000000000000004</v>
      </c>
      <c r="G15" s="12"/>
    </row>
    <row r="17" spans="3:4" x14ac:dyDescent="0.25">
      <c r="C17" s="6"/>
      <c r="D17" s="6"/>
    </row>
    <row r="18" spans="3:4" x14ac:dyDescent="0.25">
      <c r="C18" s="5"/>
      <c r="D18" s="5"/>
    </row>
    <row r="19" spans="3:4" x14ac:dyDescent="0.25">
      <c r="C19" s="5"/>
      <c r="D19" s="5"/>
    </row>
    <row r="20" spans="3:4" x14ac:dyDescent="0.25">
      <c r="C20" s="5"/>
      <c r="D20" s="5"/>
    </row>
    <row r="21" spans="3:4" x14ac:dyDescent="0.25">
      <c r="C21" s="5"/>
      <c r="D21" s="5"/>
    </row>
    <row r="22" spans="3:4" x14ac:dyDescent="0.25">
      <c r="C22" s="5"/>
      <c r="D22" s="5"/>
    </row>
    <row r="23" spans="3:4" x14ac:dyDescent="0.25">
      <c r="C23" s="5"/>
      <c r="D23" s="5"/>
    </row>
    <row r="24" spans="3:4" x14ac:dyDescent="0.25">
      <c r="C24" s="5"/>
      <c r="D24" s="5"/>
    </row>
    <row r="25" spans="3:4" x14ac:dyDescent="0.25">
      <c r="C25" s="5"/>
      <c r="D25" s="5"/>
    </row>
    <row r="26" spans="3:4" x14ac:dyDescent="0.25">
      <c r="C26" s="5"/>
      <c r="D26" s="5"/>
    </row>
    <row r="27" spans="3:4" x14ac:dyDescent="0.25">
      <c r="C27" s="5"/>
      <c r="D27" s="5"/>
    </row>
    <row r="28" spans="3:4" x14ac:dyDescent="0.25">
      <c r="C28" s="5"/>
      <c r="D28" s="5"/>
    </row>
  </sheetData>
  <pageMargins left="0.7" right="0.7" top="0.75" bottom="0.75" header="0.3" footer="0.3"/>
  <pageSetup orientation="portrait" horizontalDpi="200" verticalDpi="200" copies="0" r:id="rId1"/>
  <drawing r:id="rId2"/>
  <legacyDrawing r:id="rId3"/>
  <controls>
    <mc:AlternateContent xmlns:mc="http://schemas.openxmlformats.org/markup-compatibility/2006">
      <mc:Choice Requires="x14">
        <control shapeId="3074" r:id="rId4" name="ScrollBar2">
          <controlPr defaultSize="0" autoLine="0" autoPict="0" linkedCell="H1" r:id="rId5">
            <anchor moveWithCells="1">
              <from>
                <xdr:col>2</xdr:col>
                <xdr:colOff>47625</xdr:colOff>
                <xdr:row>1</xdr:row>
                <xdr:rowOff>47625</xdr:rowOff>
              </from>
              <to>
                <xdr:col>4</xdr:col>
                <xdr:colOff>209550</xdr:colOff>
                <xdr:row>2</xdr:row>
                <xdr:rowOff>9525</xdr:rowOff>
              </to>
            </anchor>
          </controlPr>
        </control>
      </mc:Choice>
      <mc:Fallback>
        <control shapeId="3074" r:id="rId4" name="ScrollBar2"/>
      </mc:Fallback>
    </mc:AlternateContent>
    <mc:AlternateContent xmlns:mc="http://schemas.openxmlformats.org/markup-compatibility/2006">
      <mc:Choice Requires="x14">
        <control shapeId="3073" r:id="rId6" name="ScrollBar1">
          <controlPr defaultSize="0" autoLine="0" autoPict="0" linkedCell="B1" r:id="rId7">
            <anchor moveWithCells="1">
              <from>
                <xdr:col>2</xdr:col>
                <xdr:colOff>57150</xdr:colOff>
                <xdr:row>0</xdr:row>
                <xdr:rowOff>28575</xdr:rowOff>
              </from>
              <to>
                <xdr:col>4</xdr:col>
                <xdr:colOff>209550</xdr:colOff>
                <xdr:row>0</xdr:row>
                <xdr:rowOff>190500</xdr:rowOff>
              </to>
            </anchor>
          </controlPr>
        </control>
      </mc:Choice>
      <mc:Fallback>
        <control shapeId="3073" r:id="rId6" name="ScrollBar1"/>
      </mc:Fallback>
    </mc:AlternateContent>
    <mc:AlternateContent xmlns:mc="http://schemas.openxmlformats.org/markup-compatibility/2006">
      <mc:Choice Requires="x14">
        <control shapeId="3075" r:id="rId8" name="ScrollBar3">
          <controlPr defaultSize="0" autoLine="0" linkedCell="G1" r:id="rId9">
            <anchor moveWithCells="1">
              <from>
                <xdr:col>7</xdr:col>
                <xdr:colOff>66675</xdr:colOff>
                <xdr:row>0</xdr:row>
                <xdr:rowOff>28575</xdr:rowOff>
              </from>
              <to>
                <xdr:col>9</xdr:col>
                <xdr:colOff>581025</xdr:colOff>
                <xdr:row>1</xdr:row>
                <xdr:rowOff>0</xdr:rowOff>
              </to>
            </anchor>
          </controlPr>
        </control>
      </mc:Choice>
      <mc:Fallback>
        <control shapeId="3075" r:id="rId8" name="ScrollBar3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SickCases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2007-03-13T17:02:28Z</dcterms:created>
  <dcterms:modified xsi:type="dcterms:W3CDTF">2015-11-08T11:09:50Z</dcterms:modified>
</cp:coreProperties>
</file>