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Navigate" sheetId="4" r:id="rId1"/>
    <sheet name="QuickTrick" sheetId="5" r:id="rId2"/>
    <sheet name="Table" sheetId="7" r:id="rId3"/>
  </sheets>
  <calcPr calcId="124519" iterateCount="1000"/>
</workbook>
</file>

<file path=xl/calcChain.xml><?xml version="1.0" encoding="utf-8"?>
<calcChain xmlns="http://schemas.openxmlformats.org/spreadsheetml/2006/main">
  <c r="B17" i="7"/>
  <c r="C17"/>
  <c r="D17"/>
  <c r="E17"/>
  <c r="F17"/>
  <c r="G17"/>
  <c r="H17"/>
  <c r="I17"/>
  <c r="J17"/>
  <c r="K17"/>
  <c r="L2"/>
  <c r="L3"/>
  <c r="L4"/>
  <c r="L5"/>
  <c r="L6"/>
  <c r="L7"/>
  <c r="L8"/>
  <c r="L9"/>
  <c r="L10"/>
  <c r="L11"/>
  <c r="L12"/>
  <c r="L13"/>
  <c r="L14"/>
  <c r="L15"/>
  <c r="L16"/>
  <c r="L17"/>
  <c r="B17" i="5"/>
  <c r="C17"/>
  <c r="D17"/>
  <c r="E17"/>
  <c r="F17"/>
  <c r="G17"/>
  <c r="H17"/>
  <c r="I17"/>
  <c r="J17"/>
  <c r="K17"/>
  <c r="L2"/>
  <c r="L3"/>
  <c r="L4"/>
  <c r="L5"/>
  <c r="L6"/>
  <c r="L7"/>
  <c r="L8"/>
  <c r="L9"/>
  <c r="L10"/>
  <c r="L11"/>
  <c r="L12"/>
  <c r="L13"/>
  <c r="L14"/>
  <c r="L15"/>
  <c r="L16"/>
  <c r="L17"/>
  <c r="J1" i="4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C24"/>
  <c r="B24"/>
  <c r="G11"/>
  <c r="F11"/>
  <c r="C1"/>
  <c r="C2"/>
  <c r="C3"/>
  <c r="C4"/>
  <c r="C5"/>
  <c r="C6"/>
  <c r="C7"/>
  <c r="C8"/>
  <c r="C9"/>
  <c r="C10"/>
  <c r="H1"/>
  <c r="H2"/>
  <c r="H3"/>
  <c r="H4"/>
  <c r="H5"/>
  <c r="H6"/>
  <c r="H7"/>
  <c r="H8"/>
  <c r="H9"/>
  <c r="H10"/>
</calcChain>
</file>

<file path=xl/sharedStrings.xml><?xml version="1.0" encoding="utf-8"?>
<sst xmlns="http://schemas.openxmlformats.org/spreadsheetml/2006/main" count="57" uniqueCount="30">
  <si>
    <t>Column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</si>
  <si>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</si>
  <si>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</si>
  <si>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</si>
  <si>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</si>
  <si>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</si>
  <si>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</si>
  <si>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</si>
  <si>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</si>
  <si>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</si>
  <si>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</si>
  <si>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</si>
  <si>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</si>
  <si>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</si>
  <si>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</si>
  <si>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</si>
  <si>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</si>
  <si>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</si>
  <si>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</si>
  <si>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</si>
  <si>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</si>
  <si>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Strain11</t>
  </si>
  <si>
    <t>Strain12</t>
  </si>
  <si>
    <t>Strain13</t>
  </si>
  <si>
    <t>Strain14</t>
  </si>
  <si>
    <t>Strain15</t>
  </si>
  <si>
    <t>COUNTIF &gt;.5</t>
  </si>
  <si>
    <t>SD</t>
  </si>
  <si>
    <t>Strains</t>
  </si>
  <si>
    <t>Mean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</si>
</sst>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7">
    <font>
      <sz val="12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3" applyNumberFormat="0" applyFill="0">
      <alignment horizontal="right"/>
    </xf>
    <xf numFmtId="165" fontId="8" fillId="0" borderId="3">
      <alignment horizontal="right" vertical="center"/>
    </xf>
    <xf numFmtId="49" fontId="9" fillId="0" borderId="3">
      <alignment horizontal="left" vertical="center"/>
    </xf>
    <xf numFmtId="164" fontId="7" fillId="0" borderId="3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3" borderId="0">
      <alignment horizontal="centerContinuous" wrapText="1"/>
    </xf>
    <xf numFmtId="49" fontId="11" fillId="13" borderId="2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4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</cellStyleXfs>
  <cellXfs count="13">
    <xf numFmtId="0" fontId="0" fillId="0" borderId="0" xfId="0"/>
    <xf numFmtId="0" fontId="2" fillId="0" borderId="0" xfId="1" applyFont="1"/>
    <xf numFmtId="0" fontId="2" fillId="0" borderId="0" xfId="1" applyFont="1" applyBorder="1"/>
    <xf numFmtId="2" fontId="2" fillId="0" borderId="0" xfId="1" applyNumberFormat="1" applyFont="1"/>
    <xf numFmtId="2" fontId="2" fillId="0" borderId="2" xfId="1" applyNumberFormat="1" applyFont="1" applyBorder="1"/>
    <xf numFmtId="2" fontId="2" fillId="0" borderId="0" xfId="1" applyNumberFormat="1" applyFont="1" applyBorder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2" fontId="2" fillId="15" borderId="1" xfId="1" applyNumberFormat="1" applyFont="1" applyFill="1" applyBorder="1"/>
    <xf numFmtId="0" fontId="2" fillId="0" borderId="0" xfId="1" applyFont="1" applyFill="1"/>
    <xf numFmtId="2" fontId="2" fillId="0" borderId="0" xfId="1" applyNumberFormat="1" applyFont="1" applyFill="1"/>
    <xf numFmtId="0" fontId="2" fillId="0" borderId="0" xfId="1" applyFont="1" applyFill="1" applyBorder="1"/>
    <xf numFmtId="2" fontId="2" fillId="0" borderId="0" xfId="1" applyNumberFormat="1" applyFon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L17" totalsRowCount="1" headerRowDxfId="25" dataDxfId="24" headerRowCellStyle="Normal 2" dataCellStyle="Normal 2">
  <autoFilter ref="A1:L16">
    <filterColumn colId="11"/>
  </autoFilter>
  <tableColumns count="12">
    <tableColumn id="1" name="Strains" totalsRowLabel="Mean" dataDxfId="23" totalsRowDxfId="22" dataCellStyle="Normal 2"/>
    <tableColumn id="2" name="Test1" totalsRowFunction="custom" dataDxfId="21" totalsRowDxfId="20" dataCellStyle="Normal 2">
      <totalsRowFormula>AVERAGE(B2:B16)</totalsRowFormula>
    </tableColumn>
    <tableColumn id="3" name="Test2" totalsRowFunction="custom" dataDxfId="19" totalsRowDxfId="18" dataCellStyle="Normal 2">
      <totalsRowFormula>AVERAGE(C2:C16)</totalsRowFormula>
    </tableColumn>
    <tableColumn id="4" name="Test3" totalsRowFunction="custom" dataDxfId="17" totalsRowDxfId="16" dataCellStyle="Normal 2">
      <totalsRowFormula>AVERAGE(D2:D16)</totalsRowFormula>
    </tableColumn>
    <tableColumn id="5" name="Test4" totalsRowFunction="custom" dataDxfId="15" totalsRowDxfId="14" dataCellStyle="Normal 2">
      <totalsRowFormula>AVERAGE(E2:E16)</totalsRowFormula>
    </tableColumn>
    <tableColumn id="6" name="Test5" totalsRowFunction="custom" dataDxfId="13" totalsRowDxfId="12" dataCellStyle="Normal 2">
      <totalsRowFormula>AVERAGE(F2:F16)</totalsRowFormula>
    </tableColumn>
    <tableColumn id="7" name="Test6" totalsRowFunction="custom" dataDxfId="11" totalsRowDxfId="10" dataCellStyle="Normal 2">
      <totalsRowFormula>AVERAGE(G2:G16)</totalsRowFormula>
    </tableColumn>
    <tableColumn id="8" name="Test7" totalsRowFunction="custom" dataDxfId="9" totalsRowDxfId="8" dataCellStyle="Normal 2">
      <totalsRowFormula>AVERAGE(H2:H16)</totalsRowFormula>
    </tableColumn>
    <tableColumn id="9" name="Test8" totalsRowFunction="custom" dataDxfId="7" totalsRowDxfId="6" dataCellStyle="Normal 2">
      <totalsRowFormula>AVERAGE(I2:I16)</totalsRowFormula>
    </tableColumn>
    <tableColumn id="10" name="Test9" totalsRowFunction="custom" dataDxfId="5" totalsRowDxfId="4" dataCellStyle="Normal 2">
      <totalsRowFormula>AVERAGE(J2:J16)</totalsRowFormula>
    </tableColumn>
    <tableColumn id="11" name="Test10" totalsRowFunction="custom" dataDxfId="3" totalsRowDxfId="2" dataCellStyle="Normal 2">
      <totalsRowFormula>AVERAGE(K2:K16)</totalsRowFormula>
    </tableColumn>
    <tableColumn id="12" name="Mean" totalsRowFunction="custom" dataDxfId="1" totalsRowDxfId="0" dataCellStyle="Normal 2">
      <calculatedColumnFormula>AVERAGE(B2:K2)</calculatedColumnFormula>
      <totalsRowFormula>AVERAGE(B17:K17)</totalsRow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110" zoomScaleNormal="110" workbookViewId="0">
      <selection activeCell="J1" sqref="J1:J24"/>
    </sheetView>
  </sheetViews>
  <sheetFormatPr defaultRowHeight="12.75"/>
  <cols>
    <col min="1" max="1" width="10.109375" style="1" bestFit="1" customWidth="1"/>
    <col min="2" max="7" width="8.88671875" style="1"/>
    <col min="8" max="8" width="8.109375" style="1" bestFit="1" customWidth="1"/>
    <col min="9" max="260" width="8.88671875" style="1"/>
    <col min="261" max="261" width="8.109375" style="1" bestFit="1" customWidth="1"/>
    <col min="262" max="516" width="8.88671875" style="1"/>
    <col min="517" max="517" width="8.109375" style="1" bestFit="1" customWidth="1"/>
    <col min="518" max="772" width="8.88671875" style="1"/>
    <col min="773" max="773" width="8.109375" style="1" bestFit="1" customWidth="1"/>
    <col min="774" max="1028" width="8.88671875" style="1"/>
    <col min="1029" max="1029" width="8.109375" style="1" bestFit="1" customWidth="1"/>
    <col min="1030" max="1284" width="8.88671875" style="1"/>
    <col min="1285" max="1285" width="8.109375" style="1" bestFit="1" customWidth="1"/>
    <col min="1286" max="1540" width="8.88671875" style="1"/>
    <col min="1541" max="1541" width="8.109375" style="1" bestFit="1" customWidth="1"/>
    <col min="1542" max="1796" width="8.88671875" style="1"/>
    <col min="1797" max="1797" width="8.109375" style="1" bestFit="1" customWidth="1"/>
    <col min="1798" max="2052" width="8.88671875" style="1"/>
    <col min="2053" max="2053" width="8.109375" style="1" bestFit="1" customWidth="1"/>
    <col min="2054" max="2308" width="8.88671875" style="1"/>
    <col min="2309" max="2309" width="8.109375" style="1" bestFit="1" customWidth="1"/>
    <col min="2310" max="2564" width="8.88671875" style="1"/>
    <col min="2565" max="2565" width="8.109375" style="1" bestFit="1" customWidth="1"/>
    <col min="2566" max="2820" width="8.88671875" style="1"/>
    <col min="2821" max="2821" width="8.109375" style="1" bestFit="1" customWidth="1"/>
    <col min="2822" max="3076" width="8.88671875" style="1"/>
    <col min="3077" max="3077" width="8.109375" style="1" bestFit="1" customWidth="1"/>
    <col min="3078" max="3332" width="8.88671875" style="1"/>
    <col min="3333" max="3333" width="8.109375" style="1" bestFit="1" customWidth="1"/>
    <col min="3334" max="3588" width="8.88671875" style="1"/>
    <col min="3589" max="3589" width="8.109375" style="1" bestFit="1" customWidth="1"/>
    <col min="3590" max="3844" width="8.88671875" style="1"/>
    <col min="3845" max="3845" width="8.109375" style="1" bestFit="1" customWidth="1"/>
    <col min="3846" max="4100" width="8.88671875" style="1"/>
    <col min="4101" max="4101" width="8.109375" style="1" bestFit="1" customWidth="1"/>
    <col min="4102" max="4356" width="8.88671875" style="1"/>
    <col min="4357" max="4357" width="8.109375" style="1" bestFit="1" customWidth="1"/>
    <col min="4358" max="4612" width="8.88671875" style="1"/>
    <col min="4613" max="4613" width="8.109375" style="1" bestFit="1" customWidth="1"/>
    <col min="4614" max="4868" width="8.88671875" style="1"/>
    <col min="4869" max="4869" width="8.109375" style="1" bestFit="1" customWidth="1"/>
    <col min="4870" max="5124" width="8.88671875" style="1"/>
    <col min="5125" max="5125" width="8.109375" style="1" bestFit="1" customWidth="1"/>
    <col min="5126" max="5380" width="8.88671875" style="1"/>
    <col min="5381" max="5381" width="8.109375" style="1" bestFit="1" customWidth="1"/>
    <col min="5382" max="5636" width="8.88671875" style="1"/>
    <col min="5637" max="5637" width="8.109375" style="1" bestFit="1" customWidth="1"/>
    <col min="5638" max="5892" width="8.88671875" style="1"/>
    <col min="5893" max="5893" width="8.109375" style="1" bestFit="1" customWidth="1"/>
    <col min="5894" max="6148" width="8.88671875" style="1"/>
    <col min="6149" max="6149" width="8.109375" style="1" bestFit="1" customWidth="1"/>
    <col min="6150" max="6404" width="8.88671875" style="1"/>
    <col min="6405" max="6405" width="8.109375" style="1" bestFit="1" customWidth="1"/>
    <col min="6406" max="6660" width="8.88671875" style="1"/>
    <col min="6661" max="6661" width="8.109375" style="1" bestFit="1" customWidth="1"/>
    <col min="6662" max="6916" width="8.88671875" style="1"/>
    <col min="6917" max="6917" width="8.109375" style="1" bestFit="1" customWidth="1"/>
    <col min="6918" max="7172" width="8.88671875" style="1"/>
    <col min="7173" max="7173" width="8.109375" style="1" bestFit="1" customWidth="1"/>
    <col min="7174" max="7428" width="8.88671875" style="1"/>
    <col min="7429" max="7429" width="8.109375" style="1" bestFit="1" customWidth="1"/>
    <col min="7430" max="7684" width="8.88671875" style="1"/>
    <col min="7685" max="7685" width="8.109375" style="1" bestFit="1" customWidth="1"/>
    <col min="7686" max="7940" width="8.88671875" style="1"/>
    <col min="7941" max="7941" width="8.109375" style="1" bestFit="1" customWidth="1"/>
    <col min="7942" max="8196" width="8.88671875" style="1"/>
    <col min="8197" max="8197" width="8.109375" style="1" bestFit="1" customWidth="1"/>
    <col min="8198" max="8452" width="8.88671875" style="1"/>
    <col min="8453" max="8453" width="8.109375" style="1" bestFit="1" customWidth="1"/>
    <col min="8454" max="8708" width="8.88671875" style="1"/>
    <col min="8709" max="8709" width="8.109375" style="1" bestFit="1" customWidth="1"/>
    <col min="8710" max="8964" width="8.88671875" style="1"/>
    <col min="8965" max="8965" width="8.109375" style="1" bestFit="1" customWidth="1"/>
    <col min="8966" max="9220" width="8.88671875" style="1"/>
    <col min="9221" max="9221" width="8.109375" style="1" bestFit="1" customWidth="1"/>
    <col min="9222" max="9476" width="8.88671875" style="1"/>
    <col min="9477" max="9477" width="8.109375" style="1" bestFit="1" customWidth="1"/>
    <col min="9478" max="9732" width="8.88671875" style="1"/>
    <col min="9733" max="9733" width="8.109375" style="1" bestFit="1" customWidth="1"/>
    <col min="9734" max="9988" width="8.88671875" style="1"/>
    <col min="9989" max="9989" width="8.109375" style="1" bestFit="1" customWidth="1"/>
    <col min="9990" max="10244" width="8.88671875" style="1"/>
    <col min="10245" max="10245" width="8.109375" style="1" bestFit="1" customWidth="1"/>
    <col min="10246" max="10500" width="8.88671875" style="1"/>
    <col min="10501" max="10501" width="8.109375" style="1" bestFit="1" customWidth="1"/>
    <col min="10502" max="10756" width="8.88671875" style="1"/>
    <col min="10757" max="10757" width="8.109375" style="1" bestFit="1" customWidth="1"/>
    <col min="10758" max="11012" width="8.88671875" style="1"/>
    <col min="11013" max="11013" width="8.109375" style="1" bestFit="1" customWidth="1"/>
    <col min="11014" max="11268" width="8.88671875" style="1"/>
    <col min="11269" max="11269" width="8.109375" style="1" bestFit="1" customWidth="1"/>
    <col min="11270" max="11524" width="8.88671875" style="1"/>
    <col min="11525" max="11525" width="8.109375" style="1" bestFit="1" customWidth="1"/>
    <col min="11526" max="11780" width="8.88671875" style="1"/>
    <col min="11781" max="11781" width="8.109375" style="1" bestFit="1" customWidth="1"/>
    <col min="11782" max="12036" width="8.88671875" style="1"/>
    <col min="12037" max="12037" width="8.109375" style="1" bestFit="1" customWidth="1"/>
    <col min="12038" max="12292" width="8.88671875" style="1"/>
    <col min="12293" max="12293" width="8.109375" style="1" bestFit="1" customWidth="1"/>
    <col min="12294" max="12548" width="8.88671875" style="1"/>
    <col min="12549" max="12549" width="8.109375" style="1" bestFit="1" customWidth="1"/>
    <col min="12550" max="12804" width="8.88671875" style="1"/>
    <col min="12805" max="12805" width="8.109375" style="1" bestFit="1" customWidth="1"/>
    <col min="12806" max="13060" width="8.88671875" style="1"/>
    <col min="13061" max="13061" width="8.109375" style="1" bestFit="1" customWidth="1"/>
    <col min="13062" max="13316" width="8.88671875" style="1"/>
    <col min="13317" max="13317" width="8.109375" style="1" bestFit="1" customWidth="1"/>
    <col min="13318" max="13572" width="8.88671875" style="1"/>
    <col min="13573" max="13573" width="8.109375" style="1" bestFit="1" customWidth="1"/>
    <col min="13574" max="13828" width="8.88671875" style="1"/>
    <col min="13829" max="13829" width="8.109375" style="1" bestFit="1" customWidth="1"/>
    <col min="13830" max="14084" width="8.88671875" style="1"/>
    <col min="14085" max="14085" width="8.109375" style="1" bestFit="1" customWidth="1"/>
    <col min="14086" max="14340" width="8.88671875" style="1"/>
    <col min="14341" max="14341" width="8.109375" style="1" bestFit="1" customWidth="1"/>
    <col min="14342" max="14596" width="8.88671875" style="1"/>
    <col min="14597" max="14597" width="8.109375" style="1" bestFit="1" customWidth="1"/>
    <col min="14598" max="14852" width="8.88671875" style="1"/>
    <col min="14853" max="14853" width="8.109375" style="1" bestFit="1" customWidth="1"/>
    <col min="14854" max="15108" width="8.88671875" style="1"/>
    <col min="15109" max="15109" width="8.109375" style="1" bestFit="1" customWidth="1"/>
    <col min="15110" max="15364" width="8.88671875" style="1"/>
    <col min="15365" max="15365" width="8.109375" style="1" bestFit="1" customWidth="1"/>
    <col min="15366" max="15620" width="8.88671875" style="1"/>
    <col min="15621" max="15621" width="8.109375" style="1" bestFit="1" customWidth="1"/>
    <col min="15622" max="15876" width="8.88671875" style="1"/>
    <col min="15877" max="15877" width="8.109375" style="1" bestFit="1" customWidth="1"/>
    <col min="15878" max="16132" width="8.88671875" style="1"/>
    <col min="16133" max="16133" width="8.109375" style="1" bestFit="1" customWidth="1"/>
    <col min="16134" max="16384" width="8.88671875" style="1"/>
  </cols>
  <sheetData>
    <row r="1" spans="2:10">
      <c r="B1" s="1">
        <v>1</v>
      </c>
      <c r="C1" s="7">
        <f t="shared" ref="C1:C10" si="0">B1^3</f>
        <v>1</v>
      </c>
      <c r="F1" s="3">
        <v>0.69</v>
      </c>
      <c r="G1" s="3">
        <v>0.42</v>
      </c>
      <c r="H1" s="8">
        <f t="shared" ref="H1:H10" si="1">F1+G1</f>
        <v>1.1099999999999999</v>
      </c>
      <c r="J1" s="7">
        <f>ROW()</f>
        <v>1</v>
      </c>
    </row>
    <row r="2" spans="2:10">
      <c r="B2" s="1">
        <v>2</v>
      </c>
      <c r="C2" s="7">
        <f t="shared" si="0"/>
        <v>8</v>
      </c>
      <c r="F2" s="3">
        <v>0.33</v>
      </c>
      <c r="G2" s="3">
        <v>0.83</v>
      </c>
      <c r="H2" s="8">
        <f t="shared" si="1"/>
        <v>1.1599999999999999</v>
      </c>
      <c r="J2" s="7">
        <f>ROW()</f>
        <v>2</v>
      </c>
    </row>
    <row r="3" spans="2:10">
      <c r="B3" s="1">
        <v>3</v>
      </c>
      <c r="C3" s="7">
        <f t="shared" si="0"/>
        <v>27</v>
      </c>
      <c r="F3" s="3">
        <v>0.63</v>
      </c>
      <c r="G3" s="3">
        <v>0.7</v>
      </c>
      <c r="H3" s="8">
        <f t="shared" si="1"/>
        <v>1.33</v>
      </c>
      <c r="J3" s="7">
        <f>ROW()</f>
        <v>3</v>
      </c>
    </row>
    <row r="4" spans="2:10">
      <c r="B4" s="1">
        <v>4</v>
      </c>
      <c r="C4" s="7">
        <f t="shared" si="0"/>
        <v>64</v>
      </c>
      <c r="F4" s="3">
        <v>0.5</v>
      </c>
      <c r="G4" s="3">
        <v>0.43</v>
      </c>
      <c r="H4" s="8">
        <f t="shared" si="1"/>
        <v>0.92999999999999994</v>
      </c>
      <c r="J4" s="7">
        <f>ROW()</f>
        <v>4</v>
      </c>
    </row>
    <row r="5" spans="2:10">
      <c r="B5" s="1">
        <v>5</v>
      </c>
      <c r="C5" s="7">
        <f t="shared" si="0"/>
        <v>125</v>
      </c>
      <c r="F5" s="3">
        <v>0.12</v>
      </c>
      <c r="G5" s="3">
        <v>0.23</v>
      </c>
      <c r="H5" s="8">
        <f t="shared" si="1"/>
        <v>0.35</v>
      </c>
      <c r="J5" s="7">
        <f>ROW()</f>
        <v>5</v>
      </c>
    </row>
    <row r="6" spans="2:10">
      <c r="B6" s="1">
        <v>6</v>
      </c>
      <c r="C6" s="7">
        <f t="shared" si="0"/>
        <v>216</v>
      </c>
      <c r="F6" s="3">
        <v>0.1</v>
      </c>
      <c r="G6" s="3">
        <v>0.9</v>
      </c>
      <c r="H6" s="8">
        <f t="shared" si="1"/>
        <v>1</v>
      </c>
      <c r="J6" s="7">
        <f>ROW()</f>
        <v>6</v>
      </c>
    </row>
    <row r="7" spans="2:10">
      <c r="B7" s="1">
        <v>7</v>
      </c>
      <c r="C7" s="7">
        <f t="shared" si="0"/>
        <v>343</v>
      </c>
      <c r="F7" s="3">
        <v>0.86</v>
      </c>
      <c r="G7" s="3">
        <v>0.94</v>
      </c>
      <c r="H7" s="8">
        <f t="shared" si="1"/>
        <v>1.7999999999999998</v>
      </c>
      <c r="J7" s="7">
        <f>ROW()</f>
        <v>7</v>
      </c>
    </row>
    <row r="8" spans="2:10">
      <c r="B8" s="1">
        <v>8</v>
      </c>
      <c r="C8" s="7">
        <f t="shared" si="0"/>
        <v>512</v>
      </c>
      <c r="F8" s="3">
        <v>0.42</v>
      </c>
      <c r="G8" s="3">
        <v>0.98</v>
      </c>
      <c r="H8" s="8">
        <f t="shared" si="1"/>
        <v>1.4</v>
      </c>
      <c r="J8" s="7">
        <f>ROW()</f>
        <v>8</v>
      </c>
    </row>
    <row r="9" spans="2:10">
      <c r="B9" s="1">
        <v>9</v>
      </c>
      <c r="C9" s="7">
        <f t="shared" si="0"/>
        <v>729</v>
      </c>
      <c r="F9" s="3">
        <v>0.41</v>
      </c>
      <c r="G9" s="3">
        <v>0.77</v>
      </c>
      <c r="H9" s="8">
        <f t="shared" si="1"/>
        <v>1.18</v>
      </c>
      <c r="J9" s="7">
        <f>ROW()</f>
        <v>9</v>
      </c>
    </row>
    <row r="10" spans="2:10">
      <c r="B10" s="2">
        <v>10</v>
      </c>
      <c r="C10" s="7">
        <f t="shared" si="0"/>
        <v>1000</v>
      </c>
      <c r="F10" s="5">
        <v>0.56000000000000005</v>
      </c>
      <c r="G10" s="3">
        <v>0.2</v>
      </c>
      <c r="H10" s="8">
        <f t="shared" si="1"/>
        <v>0.76</v>
      </c>
      <c r="J10" s="7">
        <f>ROW()</f>
        <v>10</v>
      </c>
    </row>
    <row r="11" spans="2:10">
      <c r="E11" s="6" t="s">
        <v>27</v>
      </c>
      <c r="F11" s="7">
        <f>STDEV(F1:F10)</f>
        <v>0.24026836847344049</v>
      </c>
      <c r="G11" s="7">
        <f>STDEV(G1:G10)</f>
        <v>0.2951459149490489</v>
      </c>
      <c r="J11" s="7">
        <f>ROW()</f>
        <v>11</v>
      </c>
    </row>
    <row r="12" spans="2:10">
      <c r="J12" s="7">
        <f>ROW()</f>
        <v>12</v>
      </c>
    </row>
    <row r="13" spans="2:10">
      <c r="C13" s="1" t="s">
        <v>0</v>
      </c>
      <c r="J13" s="7">
        <f>ROW()</f>
        <v>13</v>
      </c>
    </row>
    <row r="14" spans="2:10">
      <c r="B14" s="3">
        <v>0.38</v>
      </c>
      <c r="C14" s="3">
        <v>0.38</v>
      </c>
      <c r="J14" s="7">
        <f>ROW()</f>
        <v>14</v>
      </c>
    </row>
    <row r="15" spans="2:10">
      <c r="B15" s="3">
        <v>0.69</v>
      </c>
      <c r="C15" s="3">
        <v>0.69</v>
      </c>
      <c r="J15" s="7">
        <f>ROW()</f>
        <v>15</v>
      </c>
    </row>
    <row r="16" spans="2:10">
      <c r="B16" s="3">
        <v>0.5</v>
      </c>
      <c r="C16" s="3">
        <v>0.5</v>
      </c>
      <c r="J16" s="7">
        <f>ROW()</f>
        <v>16</v>
      </c>
    </row>
    <row r="17" spans="1:10">
      <c r="B17" s="3">
        <v>0.03</v>
      </c>
      <c r="C17" s="3">
        <v>0.03</v>
      </c>
      <c r="J17" s="7">
        <f>ROW()</f>
        <v>17</v>
      </c>
    </row>
    <row r="18" spans="1:10">
      <c r="B18" s="3">
        <v>0.94</v>
      </c>
      <c r="C18" s="3">
        <v>0.94</v>
      </c>
      <c r="J18" s="7">
        <f>ROW()</f>
        <v>18</v>
      </c>
    </row>
    <row r="19" spans="1:10">
      <c r="B19" s="3">
        <v>0.11</v>
      </c>
      <c r="C19" s="3">
        <v>0.11</v>
      </c>
      <c r="J19" s="7">
        <f>ROW()</f>
        <v>19</v>
      </c>
    </row>
    <row r="20" spans="1:10">
      <c r="B20" s="3">
        <v>0.78</v>
      </c>
      <c r="C20" s="3">
        <v>0.78</v>
      </c>
      <c r="J20" s="7">
        <f>ROW()</f>
        <v>20</v>
      </c>
    </row>
    <row r="21" spans="1:10">
      <c r="B21" s="3">
        <v>0.31</v>
      </c>
      <c r="C21" s="3">
        <v>0.31</v>
      </c>
      <c r="J21" s="7">
        <f>ROW()</f>
        <v>21</v>
      </c>
    </row>
    <row r="22" spans="1:10">
      <c r="B22" s="3">
        <v>0.3</v>
      </c>
      <c r="C22" s="3">
        <v>0.3</v>
      </c>
      <c r="J22" s="7">
        <f>ROW()</f>
        <v>22</v>
      </c>
    </row>
    <row r="23" spans="1:10">
      <c r="B23" s="4">
        <v>0.12</v>
      </c>
      <c r="C23" s="4">
        <v>0.12</v>
      </c>
      <c r="J23" s="7">
        <f>ROW()</f>
        <v>23</v>
      </c>
    </row>
    <row r="24" spans="1:10">
      <c r="A24" s="1" t="s">
        <v>26</v>
      </c>
      <c r="B24" s="7">
        <f>COUNTIF(B14:B23,"&gt;0.5")</f>
        <v>3</v>
      </c>
      <c r="C24" s="7">
        <f>COUNTIF(C14:C23,"&gt;.5")</f>
        <v>3</v>
      </c>
      <c r="J24" s="7">
        <f>ROW()</f>
        <v>24</v>
      </c>
    </row>
  </sheetData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zoomScale="110" zoomScaleNormal="110" workbookViewId="0">
      <selection activeCell="B2" sqref="B2:L17"/>
    </sheetView>
  </sheetViews>
  <sheetFormatPr defaultRowHeight="12.75"/>
  <cols>
    <col min="1" max="4" width="8.88671875" style="1"/>
    <col min="5" max="5" width="8.33203125" style="1" bestFit="1" customWidth="1"/>
    <col min="6" max="10" width="8.88671875" style="1"/>
    <col min="11" max="12" width="8.33203125" style="1" bestFit="1" customWidth="1"/>
    <col min="13" max="260" width="8.88671875" style="1"/>
    <col min="261" max="261" width="8.33203125" style="1" bestFit="1" customWidth="1"/>
    <col min="262" max="266" width="8.88671875" style="1"/>
    <col min="267" max="268" width="8.33203125" style="1" bestFit="1" customWidth="1"/>
    <col min="269" max="516" width="8.88671875" style="1"/>
    <col min="517" max="517" width="8.33203125" style="1" bestFit="1" customWidth="1"/>
    <col min="518" max="522" width="8.88671875" style="1"/>
    <col min="523" max="524" width="8.33203125" style="1" bestFit="1" customWidth="1"/>
    <col min="525" max="772" width="8.88671875" style="1"/>
    <col min="773" max="773" width="8.33203125" style="1" bestFit="1" customWidth="1"/>
    <col min="774" max="778" width="8.88671875" style="1"/>
    <col min="779" max="780" width="8.33203125" style="1" bestFit="1" customWidth="1"/>
    <col min="781" max="1028" width="8.88671875" style="1"/>
    <col min="1029" max="1029" width="8.33203125" style="1" bestFit="1" customWidth="1"/>
    <col min="1030" max="1034" width="8.88671875" style="1"/>
    <col min="1035" max="1036" width="8.33203125" style="1" bestFit="1" customWidth="1"/>
    <col min="1037" max="1284" width="8.88671875" style="1"/>
    <col min="1285" max="1285" width="8.33203125" style="1" bestFit="1" customWidth="1"/>
    <col min="1286" max="1290" width="8.88671875" style="1"/>
    <col min="1291" max="1292" width="8.33203125" style="1" bestFit="1" customWidth="1"/>
    <col min="1293" max="1540" width="8.88671875" style="1"/>
    <col min="1541" max="1541" width="8.33203125" style="1" bestFit="1" customWidth="1"/>
    <col min="1542" max="1546" width="8.88671875" style="1"/>
    <col min="1547" max="1548" width="8.33203125" style="1" bestFit="1" customWidth="1"/>
    <col min="1549" max="1796" width="8.88671875" style="1"/>
    <col min="1797" max="1797" width="8.33203125" style="1" bestFit="1" customWidth="1"/>
    <col min="1798" max="1802" width="8.88671875" style="1"/>
    <col min="1803" max="1804" width="8.33203125" style="1" bestFit="1" customWidth="1"/>
    <col min="1805" max="2052" width="8.88671875" style="1"/>
    <col min="2053" max="2053" width="8.33203125" style="1" bestFit="1" customWidth="1"/>
    <col min="2054" max="2058" width="8.88671875" style="1"/>
    <col min="2059" max="2060" width="8.33203125" style="1" bestFit="1" customWidth="1"/>
    <col min="2061" max="2308" width="8.88671875" style="1"/>
    <col min="2309" max="2309" width="8.33203125" style="1" bestFit="1" customWidth="1"/>
    <col min="2310" max="2314" width="8.88671875" style="1"/>
    <col min="2315" max="2316" width="8.33203125" style="1" bestFit="1" customWidth="1"/>
    <col min="2317" max="2564" width="8.88671875" style="1"/>
    <col min="2565" max="2565" width="8.33203125" style="1" bestFit="1" customWidth="1"/>
    <col min="2566" max="2570" width="8.88671875" style="1"/>
    <col min="2571" max="2572" width="8.33203125" style="1" bestFit="1" customWidth="1"/>
    <col min="2573" max="2820" width="8.88671875" style="1"/>
    <col min="2821" max="2821" width="8.33203125" style="1" bestFit="1" customWidth="1"/>
    <col min="2822" max="2826" width="8.88671875" style="1"/>
    <col min="2827" max="2828" width="8.33203125" style="1" bestFit="1" customWidth="1"/>
    <col min="2829" max="3076" width="8.88671875" style="1"/>
    <col min="3077" max="3077" width="8.33203125" style="1" bestFit="1" customWidth="1"/>
    <col min="3078" max="3082" width="8.88671875" style="1"/>
    <col min="3083" max="3084" width="8.33203125" style="1" bestFit="1" customWidth="1"/>
    <col min="3085" max="3332" width="8.88671875" style="1"/>
    <col min="3333" max="3333" width="8.33203125" style="1" bestFit="1" customWidth="1"/>
    <col min="3334" max="3338" width="8.88671875" style="1"/>
    <col min="3339" max="3340" width="8.33203125" style="1" bestFit="1" customWidth="1"/>
    <col min="3341" max="3588" width="8.88671875" style="1"/>
    <col min="3589" max="3589" width="8.33203125" style="1" bestFit="1" customWidth="1"/>
    <col min="3590" max="3594" width="8.88671875" style="1"/>
    <col min="3595" max="3596" width="8.33203125" style="1" bestFit="1" customWidth="1"/>
    <col min="3597" max="3844" width="8.88671875" style="1"/>
    <col min="3845" max="3845" width="8.33203125" style="1" bestFit="1" customWidth="1"/>
    <col min="3846" max="3850" width="8.88671875" style="1"/>
    <col min="3851" max="3852" width="8.33203125" style="1" bestFit="1" customWidth="1"/>
    <col min="3853" max="4100" width="8.88671875" style="1"/>
    <col min="4101" max="4101" width="8.33203125" style="1" bestFit="1" customWidth="1"/>
    <col min="4102" max="4106" width="8.88671875" style="1"/>
    <col min="4107" max="4108" width="8.33203125" style="1" bestFit="1" customWidth="1"/>
    <col min="4109" max="4356" width="8.88671875" style="1"/>
    <col min="4357" max="4357" width="8.33203125" style="1" bestFit="1" customWidth="1"/>
    <col min="4358" max="4362" width="8.88671875" style="1"/>
    <col min="4363" max="4364" width="8.33203125" style="1" bestFit="1" customWidth="1"/>
    <col min="4365" max="4612" width="8.88671875" style="1"/>
    <col min="4613" max="4613" width="8.33203125" style="1" bestFit="1" customWidth="1"/>
    <col min="4614" max="4618" width="8.88671875" style="1"/>
    <col min="4619" max="4620" width="8.33203125" style="1" bestFit="1" customWidth="1"/>
    <col min="4621" max="4868" width="8.88671875" style="1"/>
    <col min="4869" max="4869" width="8.33203125" style="1" bestFit="1" customWidth="1"/>
    <col min="4870" max="4874" width="8.88671875" style="1"/>
    <col min="4875" max="4876" width="8.33203125" style="1" bestFit="1" customWidth="1"/>
    <col min="4877" max="5124" width="8.88671875" style="1"/>
    <col min="5125" max="5125" width="8.33203125" style="1" bestFit="1" customWidth="1"/>
    <col min="5126" max="5130" width="8.88671875" style="1"/>
    <col min="5131" max="5132" width="8.33203125" style="1" bestFit="1" customWidth="1"/>
    <col min="5133" max="5380" width="8.88671875" style="1"/>
    <col min="5381" max="5381" width="8.33203125" style="1" bestFit="1" customWidth="1"/>
    <col min="5382" max="5386" width="8.88671875" style="1"/>
    <col min="5387" max="5388" width="8.33203125" style="1" bestFit="1" customWidth="1"/>
    <col min="5389" max="5636" width="8.88671875" style="1"/>
    <col min="5637" max="5637" width="8.33203125" style="1" bestFit="1" customWidth="1"/>
    <col min="5638" max="5642" width="8.88671875" style="1"/>
    <col min="5643" max="5644" width="8.33203125" style="1" bestFit="1" customWidth="1"/>
    <col min="5645" max="5892" width="8.88671875" style="1"/>
    <col min="5893" max="5893" width="8.33203125" style="1" bestFit="1" customWidth="1"/>
    <col min="5894" max="5898" width="8.88671875" style="1"/>
    <col min="5899" max="5900" width="8.33203125" style="1" bestFit="1" customWidth="1"/>
    <col min="5901" max="6148" width="8.88671875" style="1"/>
    <col min="6149" max="6149" width="8.33203125" style="1" bestFit="1" customWidth="1"/>
    <col min="6150" max="6154" width="8.88671875" style="1"/>
    <col min="6155" max="6156" width="8.33203125" style="1" bestFit="1" customWidth="1"/>
    <col min="6157" max="6404" width="8.88671875" style="1"/>
    <col min="6405" max="6405" width="8.33203125" style="1" bestFit="1" customWidth="1"/>
    <col min="6406" max="6410" width="8.88671875" style="1"/>
    <col min="6411" max="6412" width="8.33203125" style="1" bestFit="1" customWidth="1"/>
    <col min="6413" max="6660" width="8.88671875" style="1"/>
    <col min="6661" max="6661" width="8.33203125" style="1" bestFit="1" customWidth="1"/>
    <col min="6662" max="6666" width="8.88671875" style="1"/>
    <col min="6667" max="6668" width="8.33203125" style="1" bestFit="1" customWidth="1"/>
    <col min="6669" max="6916" width="8.88671875" style="1"/>
    <col min="6917" max="6917" width="8.33203125" style="1" bestFit="1" customWidth="1"/>
    <col min="6918" max="6922" width="8.88671875" style="1"/>
    <col min="6923" max="6924" width="8.33203125" style="1" bestFit="1" customWidth="1"/>
    <col min="6925" max="7172" width="8.88671875" style="1"/>
    <col min="7173" max="7173" width="8.33203125" style="1" bestFit="1" customWidth="1"/>
    <col min="7174" max="7178" width="8.88671875" style="1"/>
    <col min="7179" max="7180" width="8.33203125" style="1" bestFit="1" customWidth="1"/>
    <col min="7181" max="7428" width="8.88671875" style="1"/>
    <col min="7429" max="7429" width="8.33203125" style="1" bestFit="1" customWidth="1"/>
    <col min="7430" max="7434" width="8.88671875" style="1"/>
    <col min="7435" max="7436" width="8.33203125" style="1" bestFit="1" customWidth="1"/>
    <col min="7437" max="7684" width="8.88671875" style="1"/>
    <col min="7685" max="7685" width="8.33203125" style="1" bestFit="1" customWidth="1"/>
    <col min="7686" max="7690" width="8.88671875" style="1"/>
    <col min="7691" max="7692" width="8.33203125" style="1" bestFit="1" customWidth="1"/>
    <col min="7693" max="7940" width="8.88671875" style="1"/>
    <col min="7941" max="7941" width="8.33203125" style="1" bestFit="1" customWidth="1"/>
    <col min="7942" max="7946" width="8.88671875" style="1"/>
    <col min="7947" max="7948" width="8.33203125" style="1" bestFit="1" customWidth="1"/>
    <col min="7949" max="8196" width="8.88671875" style="1"/>
    <col min="8197" max="8197" width="8.33203125" style="1" bestFit="1" customWidth="1"/>
    <col min="8198" max="8202" width="8.88671875" style="1"/>
    <col min="8203" max="8204" width="8.33203125" style="1" bestFit="1" customWidth="1"/>
    <col min="8205" max="8452" width="8.88671875" style="1"/>
    <col min="8453" max="8453" width="8.33203125" style="1" bestFit="1" customWidth="1"/>
    <col min="8454" max="8458" width="8.88671875" style="1"/>
    <col min="8459" max="8460" width="8.33203125" style="1" bestFit="1" customWidth="1"/>
    <col min="8461" max="8708" width="8.88671875" style="1"/>
    <col min="8709" max="8709" width="8.33203125" style="1" bestFit="1" customWidth="1"/>
    <col min="8710" max="8714" width="8.88671875" style="1"/>
    <col min="8715" max="8716" width="8.33203125" style="1" bestFit="1" customWidth="1"/>
    <col min="8717" max="8964" width="8.88671875" style="1"/>
    <col min="8965" max="8965" width="8.33203125" style="1" bestFit="1" customWidth="1"/>
    <col min="8966" max="8970" width="8.88671875" style="1"/>
    <col min="8971" max="8972" width="8.33203125" style="1" bestFit="1" customWidth="1"/>
    <col min="8973" max="9220" width="8.88671875" style="1"/>
    <col min="9221" max="9221" width="8.33203125" style="1" bestFit="1" customWidth="1"/>
    <col min="9222" max="9226" width="8.88671875" style="1"/>
    <col min="9227" max="9228" width="8.33203125" style="1" bestFit="1" customWidth="1"/>
    <col min="9229" max="9476" width="8.88671875" style="1"/>
    <col min="9477" max="9477" width="8.33203125" style="1" bestFit="1" customWidth="1"/>
    <col min="9478" max="9482" width="8.88671875" style="1"/>
    <col min="9483" max="9484" width="8.33203125" style="1" bestFit="1" customWidth="1"/>
    <col min="9485" max="9732" width="8.88671875" style="1"/>
    <col min="9733" max="9733" width="8.33203125" style="1" bestFit="1" customWidth="1"/>
    <col min="9734" max="9738" width="8.88671875" style="1"/>
    <col min="9739" max="9740" width="8.33203125" style="1" bestFit="1" customWidth="1"/>
    <col min="9741" max="9988" width="8.88671875" style="1"/>
    <col min="9989" max="9989" width="8.33203125" style="1" bestFit="1" customWidth="1"/>
    <col min="9990" max="9994" width="8.88671875" style="1"/>
    <col min="9995" max="9996" width="8.33203125" style="1" bestFit="1" customWidth="1"/>
    <col min="9997" max="10244" width="8.88671875" style="1"/>
    <col min="10245" max="10245" width="8.33203125" style="1" bestFit="1" customWidth="1"/>
    <col min="10246" max="10250" width="8.88671875" style="1"/>
    <col min="10251" max="10252" width="8.33203125" style="1" bestFit="1" customWidth="1"/>
    <col min="10253" max="10500" width="8.88671875" style="1"/>
    <col min="10501" max="10501" width="8.33203125" style="1" bestFit="1" customWidth="1"/>
    <col min="10502" max="10506" width="8.88671875" style="1"/>
    <col min="10507" max="10508" width="8.33203125" style="1" bestFit="1" customWidth="1"/>
    <col min="10509" max="10756" width="8.88671875" style="1"/>
    <col min="10757" max="10757" width="8.33203125" style="1" bestFit="1" customWidth="1"/>
    <col min="10758" max="10762" width="8.88671875" style="1"/>
    <col min="10763" max="10764" width="8.33203125" style="1" bestFit="1" customWidth="1"/>
    <col min="10765" max="11012" width="8.88671875" style="1"/>
    <col min="11013" max="11013" width="8.33203125" style="1" bestFit="1" customWidth="1"/>
    <col min="11014" max="11018" width="8.88671875" style="1"/>
    <col min="11019" max="11020" width="8.33203125" style="1" bestFit="1" customWidth="1"/>
    <col min="11021" max="11268" width="8.88671875" style="1"/>
    <col min="11269" max="11269" width="8.33203125" style="1" bestFit="1" customWidth="1"/>
    <col min="11270" max="11274" width="8.88671875" style="1"/>
    <col min="11275" max="11276" width="8.33203125" style="1" bestFit="1" customWidth="1"/>
    <col min="11277" max="11524" width="8.88671875" style="1"/>
    <col min="11525" max="11525" width="8.33203125" style="1" bestFit="1" customWidth="1"/>
    <col min="11526" max="11530" width="8.88671875" style="1"/>
    <col min="11531" max="11532" width="8.33203125" style="1" bestFit="1" customWidth="1"/>
    <col min="11533" max="11780" width="8.88671875" style="1"/>
    <col min="11781" max="11781" width="8.33203125" style="1" bestFit="1" customWidth="1"/>
    <col min="11782" max="11786" width="8.88671875" style="1"/>
    <col min="11787" max="11788" width="8.33203125" style="1" bestFit="1" customWidth="1"/>
    <col min="11789" max="12036" width="8.88671875" style="1"/>
    <col min="12037" max="12037" width="8.33203125" style="1" bestFit="1" customWidth="1"/>
    <col min="12038" max="12042" width="8.88671875" style="1"/>
    <col min="12043" max="12044" width="8.33203125" style="1" bestFit="1" customWidth="1"/>
    <col min="12045" max="12292" width="8.88671875" style="1"/>
    <col min="12293" max="12293" width="8.33203125" style="1" bestFit="1" customWidth="1"/>
    <col min="12294" max="12298" width="8.88671875" style="1"/>
    <col min="12299" max="12300" width="8.33203125" style="1" bestFit="1" customWidth="1"/>
    <col min="12301" max="12548" width="8.88671875" style="1"/>
    <col min="12549" max="12549" width="8.33203125" style="1" bestFit="1" customWidth="1"/>
    <col min="12550" max="12554" width="8.88671875" style="1"/>
    <col min="12555" max="12556" width="8.33203125" style="1" bestFit="1" customWidth="1"/>
    <col min="12557" max="12804" width="8.88671875" style="1"/>
    <col min="12805" max="12805" width="8.33203125" style="1" bestFit="1" customWidth="1"/>
    <col min="12806" max="12810" width="8.88671875" style="1"/>
    <col min="12811" max="12812" width="8.33203125" style="1" bestFit="1" customWidth="1"/>
    <col min="12813" max="13060" width="8.88671875" style="1"/>
    <col min="13061" max="13061" width="8.33203125" style="1" bestFit="1" customWidth="1"/>
    <col min="13062" max="13066" width="8.88671875" style="1"/>
    <col min="13067" max="13068" width="8.33203125" style="1" bestFit="1" customWidth="1"/>
    <col min="13069" max="13316" width="8.88671875" style="1"/>
    <col min="13317" max="13317" width="8.33203125" style="1" bestFit="1" customWidth="1"/>
    <col min="13318" max="13322" width="8.88671875" style="1"/>
    <col min="13323" max="13324" width="8.33203125" style="1" bestFit="1" customWidth="1"/>
    <col min="13325" max="13572" width="8.88671875" style="1"/>
    <col min="13573" max="13573" width="8.33203125" style="1" bestFit="1" customWidth="1"/>
    <col min="13574" max="13578" width="8.88671875" style="1"/>
    <col min="13579" max="13580" width="8.33203125" style="1" bestFit="1" customWidth="1"/>
    <col min="13581" max="13828" width="8.88671875" style="1"/>
    <col min="13829" max="13829" width="8.33203125" style="1" bestFit="1" customWidth="1"/>
    <col min="13830" max="13834" width="8.88671875" style="1"/>
    <col min="13835" max="13836" width="8.33203125" style="1" bestFit="1" customWidth="1"/>
    <col min="13837" max="14084" width="8.88671875" style="1"/>
    <col min="14085" max="14085" width="8.33203125" style="1" bestFit="1" customWidth="1"/>
    <col min="14086" max="14090" width="8.88671875" style="1"/>
    <col min="14091" max="14092" width="8.33203125" style="1" bestFit="1" customWidth="1"/>
    <col min="14093" max="14340" width="8.88671875" style="1"/>
    <col min="14341" max="14341" width="8.33203125" style="1" bestFit="1" customWidth="1"/>
    <col min="14342" max="14346" width="8.88671875" style="1"/>
    <col min="14347" max="14348" width="8.33203125" style="1" bestFit="1" customWidth="1"/>
    <col min="14349" max="14596" width="8.88671875" style="1"/>
    <col min="14597" max="14597" width="8.33203125" style="1" bestFit="1" customWidth="1"/>
    <col min="14598" max="14602" width="8.88671875" style="1"/>
    <col min="14603" max="14604" width="8.33203125" style="1" bestFit="1" customWidth="1"/>
    <col min="14605" max="14852" width="8.88671875" style="1"/>
    <col min="14853" max="14853" width="8.33203125" style="1" bestFit="1" customWidth="1"/>
    <col min="14854" max="14858" width="8.88671875" style="1"/>
    <col min="14859" max="14860" width="8.33203125" style="1" bestFit="1" customWidth="1"/>
    <col min="14861" max="15108" width="8.88671875" style="1"/>
    <col min="15109" max="15109" width="8.33203125" style="1" bestFit="1" customWidth="1"/>
    <col min="15110" max="15114" width="8.88671875" style="1"/>
    <col min="15115" max="15116" width="8.33203125" style="1" bestFit="1" customWidth="1"/>
    <col min="15117" max="15364" width="8.88671875" style="1"/>
    <col min="15365" max="15365" width="8.33203125" style="1" bestFit="1" customWidth="1"/>
    <col min="15366" max="15370" width="8.88671875" style="1"/>
    <col min="15371" max="15372" width="8.33203125" style="1" bestFit="1" customWidth="1"/>
    <col min="15373" max="15620" width="8.88671875" style="1"/>
    <col min="15621" max="15621" width="8.33203125" style="1" bestFit="1" customWidth="1"/>
    <col min="15622" max="15626" width="8.88671875" style="1"/>
    <col min="15627" max="15628" width="8.33203125" style="1" bestFit="1" customWidth="1"/>
    <col min="15629" max="15876" width="8.88671875" style="1"/>
    <col min="15877" max="15877" width="8.33203125" style="1" bestFit="1" customWidth="1"/>
    <col min="15878" max="15882" width="8.88671875" style="1"/>
    <col min="15883" max="15884" width="8.33203125" style="1" bestFit="1" customWidth="1"/>
    <col min="15885" max="16132" width="8.88671875" style="1"/>
    <col min="16133" max="16133" width="8.33203125" style="1" bestFit="1" customWidth="1"/>
    <col min="16134" max="16138" width="8.88671875" style="1"/>
    <col min="16139" max="16140" width="8.33203125" style="1" bestFit="1" customWidth="1"/>
    <col min="16141" max="16384" width="8.88671875" style="1"/>
  </cols>
  <sheetData>
    <row r="1" spans="1:12">
      <c r="A1" s="1" t="s">
        <v>28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>
      <c r="A2" s="1" t="s">
        <v>11</v>
      </c>
      <c r="B2" s="3">
        <v>9.4600000000000009</v>
      </c>
      <c r="C2" s="3">
        <v>3.8</v>
      </c>
      <c r="D2" s="3">
        <v>10</v>
      </c>
      <c r="E2" s="3">
        <v>3.5</v>
      </c>
      <c r="F2" s="3">
        <v>5.12</v>
      </c>
      <c r="G2" s="3">
        <v>9.98</v>
      </c>
      <c r="H2" s="3">
        <v>5.66</v>
      </c>
      <c r="I2" s="3">
        <v>9.0399999999999991</v>
      </c>
      <c r="J2" s="3">
        <v>0.49</v>
      </c>
      <c r="K2" s="3">
        <v>4.3499999999999996</v>
      </c>
      <c r="L2" s="3">
        <f t="shared" ref="L2:L17" si="0">AVERAGE(B2:K2)</f>
        <v>6.14</v>
      </c>
    </row>
    <row r="3" spans="1:12">
      <c r="A3" s="1" t="s">
        <v>12</v>
      </c>
      <c r="B3" s="3">
        <v>4.72</v>
      </c>
      <c r="C3" s="3">
        <v>4.3600000000000003</v>
      </c>
      <c r="D3" s="3">
        <v>7.87</v>
      </c>
      <c r="E3" s="3">
        <v>8.24</v>
      </c>
      <c r="F3" s="3">
        <v>5.88</v>
      </c>
      <c r="G3" s="3">
        <v>6.63</v>
      </c>
      <c r="H3" s="3">
        <v>8.56</v>
      </c>
      <c r="I3" s="3">
        <v>4.62</v>
      </c>
      <c r="J3" s="3">
        <v>8.69</v>
      </c>
      <c r="K3" s="3">
        <v>8.1300000000000008</v>
      </c>
      <c r="L3" s="3">
        <f t="shared" si="0"/>
        <v>6.7699999999999987</v>
      </c>
    </row>
    <row r="4" spans="1:12">
      <c r="A4" s="1" t="s">
        <v>13</v>
      </c>
      <c r="B4" s="3">
        <v>4.6900000000000004</v>
      </c>
      <c r="C4" s="3">
        <v>3.54</v>
      </c>
      <c r="D4" s="3">
        <v>6.51</v>
      </c>
      <c r="E4" s="3">
        <v>2.2999999999999998</v>
      </c>
      <c r="F4" s="3">
        <v>3.21</v>
      </c>
      <c r="G4" s="3">
        <v>4.5599999999999996</v>
      </c>
      <c r="H4" s="3">
        <v>8.1300000000000008</v>
      </c>
      <c r="I4" s="3">
        <v>4.9800000000000004</v>
      </c>
      <c r="J4" s="3">
        <v>2.39</v>
      </c>
      <c r="K4" s="3">
        <v>9.3699999999999992</v>
      </c>
      <c r="L4" s="3">
        <f t="shared" si="0"/>
        <v>4.968</v>
      </c>
    </row>
    <row r="5" spans="1:12">
      <c r="A5" s="1" t="s">
        <v>14</v>
      </c>
      <c r="B5" s="3">
        <v>4.8099999999999996</v>
      </c>
      <c r="C5" s="3">
        <v>5.3</v>
      </c>
      <c r="D5" s="3">
        <v>2.91</v>
      </c>
      <c r="E5" s="3">
        <v>8.94</v>
      </c>
      <c r="F5" s="3">
        <v>3.16</v>
      </c>
      <c r="G5" s="3">
        <v>6.24</v>
      </c>
      <c r="H5" s="3">
        <v>1.31</v>
      </c>
      <c r="I5" s="3">
        <v>4.97</v>
      </c>
      <c r="J5" s="3">
        <v>4</v>
      </c>
      <c r="K5" s="3">
        <v>7.0000000000000007E-2</v>
      </c>
      <c r="L5" s="3">
        <f t="shared" si="0"/>
        <v>4.1710000000000003</v>
      </c>
    </row>
    <row r="6" spans="1:12">
      <c r="A6" s="1" t="s">
        <v>15</v>
      </c>
      <c r="B6" s="3">
        <v>3.79</v>
      </c>
      <c r="C6" s="3">
        <v>7.05</v>
      </c>
      <c r="D6" s="3">
        <v>7.43</v>
      </c>
      <c r="E6" s="3">
        <v>2.83</v>
      </c>
      <c r="F6" s="3">
        <v>4.38</v>
      </c>
      <c r="G6" s="3">
        <v>0.48</v>
      </c>
      <c r="H6" s="3">
        <v>3.45</v>
      </c>
      <c r="I6" s="3">
        <v>5.72</v>
      </c>
      <c r="J6" s="3">
        <v>8.18</v>
      </c>
      <c r="K6" s="3">
        <v>3.55</v>
      </c>
      <c r="L6" s="3">
        <f t="shared" si="0"/>
        <v>4.6859999999999999</v>
      </c>
    </row>
    <row r="7" spans="1:12">
      <c r="A7" s="1" t="s">
        <v>16</v>
      </c>
      <c r="B7" s="3">
        <v>3.57</v>
      </c>
      <c r="C7" s="3">
        <v>3.94</v>
      </c>
      <c r="D7" s="3">
        <v>1.45</v>
      </c>
      <c r="E7" s="3">
        <v>4.8099999999999996</v>
      </c>
      <c r="F7" s="3">
        <v>1.2</v>
      </c>
      <c r="G7" s="3">
        <v>8.5399999999999991</v>
      </c>
      <c r="H7" s="3">
        <v>0.2</v>
      </c>
      <c r="I7" s="3">
        <v>5.21</v>
      </c>
      <c r="J7" s="3">
        <v>8.16</v>
      </c>
      <c r="K7" s="3">
        <v>5.2</v>
      </c>
      <c r="L7" s="3">
        <f t="shared" si="0"/>
        <v>4.2279999999999998</v>
      </c>
    </row>
    <row r="8" spans="1:12">
      <c r="A8" s="1" t="s">
        <v>17</v>
      </c>
      <c r="B8" s="3">
        <v>3.29</v>
      </c>
      <c r="C8" s="3">
        <v>5.63</v>
      </c>
      <c r="D8" s="3">
        <v>5.8</v>
      </c>
      <c r="E8" s="3">
        <v>8.5299999999999994</v>
      </c>
      <c r="F8" s="3">
        <v>2.56</v>
      </c>
      <c r="G8" s="3">
        <v>5.84</v>
      </c>
      <c r="H8" s="3">
        <v>8.01</v>
      </c>
      <c r="I8" s="3">
        <v>9.4700000000000006</v>
      </c>
      <c r="J8" s="3">
        <v>6.49</v>
      </c>
      <c r="K8" s="3">
        <v>3.89</v>
      </c>
      <c r="L8" s="3">
        <f t="shared" si="0"/>
        <v>5.9509999999999996</v>
      </c>
    </row>
    <row r="9" spans="1:12">
      <c r="A9" s="1" t="s">
        <v>18</v>
      </c>
      <c r="B9" s="3">
        <v>3.15</v>
      </c>
      <c r="C9" s="3">
        <v>7.99</v>
      </c>
      <c r="D9" s="3">
        <v>6.56</v>
      </c>
      <c r="E9" s="3">
        <v>5.6</v>
      </c>
      <c r="F9" s="3">
        <v>2.48</v>
      </c>
      <c r="G9" s="3">
        <v>9.48</v>
      </c>
      <c r="H9" s="3">
        <v>2.59</v>
      </c>
      <c r="I9" s="3">
        <v>4.8099999999999996</v>
      </c>
      <c r="J9" s="3">
        <v>7.39</v>
      </c>
      <c r="K9" s="3">
        <v>5.6</v>
      </c>
      <c r="L9" s="3">
        <f t="shared" si="0"/>
        <v>5.5649999999999995</v>
      </c>
    </row>
    <row r="10" spans="1:12">
      <c r="A10" s="1" t="s">
        <v>19</v>
      </c>
      <c r="B10" s="3">
        <v>1.79</v>
      </c>
      <c r="C10" s="3">
        <v>2.83</v>
      </c>
      <c r="D10" s="3">
        <v>9</v>
      </c>
      <c r="E10" s="3">
        <v>2.0099999999999998</v>
      </c>
      <c r="F10" s="3">
        <v>8.48</v>
      </c>
      <c r="G10" s="3">
        <v>4.62</v>
      </c>
      <c r="H10" s="3">
        <v>3.5</v>
      </c>
      <c r="I10" s="3">
        <v>2.98</v>
      </c>
      <c r="J10" s="3">
        <v>6.25</v>
      </c>
      <c r="K10" s="3">
        <v>4.8</v>
      </c>
      <c r="L10" s="3">
        <f t="shared" si="0"/>
        <v>4.6259999999999994</v>
      </c>
    </row>
    <row r="11" spans="1:12">
      <c r="A11" s="1" t="s">
        <v>20</v>
      </c>
      <c r="B11" s="3">
        <v>6.87</v>
      </c>
      <c r="C11" s="3">
        <v>1.1299999999999999</v>
      </c>
      <c r="D11" s="3">
        <v>1.64</v>
      </c>
      <c r="E11" s="3">
        <v>7.82</v>
      </c>
      <c r="F11" s="3">
        <v>9.64</v>
      </c>
      <c r="G11" s="3">
        <v>8.15</v>
      </c>
      <c r="H11" s="3">
        <v>7.38</v>
      </c>
      <c r="I11" s="3">
        <v>5.62</v>
      </c>
      <c r="J11" s="3">
        <v>2.41</v>
      </c>
      <c r="K11" s="3">
        <v>8.09</v>
      </c>
      <c r="L11" s="3">
        <f t="shared" si="0"/>
        <v>5.875</v>
      </c>
    </row>
    <row r="12" spans="1:12">
      <c r="A12" s="1" t="s">
        <v>21</v>
      </c>
      <c r="B12" s="3">
        <v>2.82</v>
      </c>
      <c r="C12" s="3">
        <v>6.44</v>
      </c>
      <c r="D12" s="3">
        <v>9.56</v>
      </c>
      <c r="E12" s="3">
        <v>5.88</v>
      </c>
      <c r="F12" s="3">
        <v>5.22</v>
      </c>
      <c r="G12" s="3">
        <v>4.32</v>
      </c>
      <c r="H12" s="3">
        <v>8.1</v>
      </c>
      <c r="I12" s="3">
        <v>0.68</v>
      </c>
      <c r="J12" s="3">
        <v>1.34</v>
      </c>
      <c r="K12" s="3">
        <v>2.4700000000000002</v>
      </c>
      <c r="L12" s="3">
        <f t="shared" si="0"/>
        <v>4.6829999999999998</v>
      </c>
    </row>
    <row r="13" spans="1:12">
      <c r="A13" s="1" t="s">
        <v>22</v>
      </c>
      <c r="B13" s="3">
        <v>2.4300000000000002</v>
      </c>
      <c r="C13" s="3">
        <v>1.9</v>
      </c>
      <c r="D13" s="3">
        <v>2.73</v>
      </c>
      <c r="E13" s="3">
        <v>2.11</v>
      </c>
      <c r="F13" s="3">
        <v>7.08</v>
      </c>
      <c r="G13" s="3">
        <v>1.66</v>
      </c>
      <c r="H13" s="3">
        <v>1.57</v>
      </c>
      <c r="I13" s="3">
        <v>2.48</v>
      </c>
      <c r="J13" s="3">
        <v>4.18</v>
      </c>
      <c r="K13" s="3">
        <v>2.04</v>
      </c>
      <c r="L13" s="3">
        <f t="shared" si="0"/>
        <v>2.8180000000000001</v>
      </c>
    </row>
    <row r="14" spans="1:12">
      <c r="A14" s="1" t="s">
        <v>23</v>
      </c>
      <c r="B14" s="3">
        <v>7.4</v>
      </c>
      <c r="C14" s="3">
        <v>6.37</v>
      </c>
      <c r="D14" s="3">
        <v>1.07</v>
      </c>
      <c r="E14" s="3">
        <v>0.17</v>
      </c>
      <c r="F14" s="3">
        <v>5.0199999999999996</v>
      </c>
      <c r="G14" s="3">
        <v>0.06</v>
      </c>
      <c r="H14" s="3">
        <v>1.1399999999999999</v>
      </c>
      <c r="I14" s="3">
        <v>7.72</v>
      </c>
      <c r="J14" s="3">
        <v>4.41</v>
      </c>
      <c r="K14" s="3">
        <v>5.87</v>
      </c>
      <c r="L14" s="3">
        <f t="shared" si="0"/>
        <v>3.9229999999999996</v>
      </c>
    </row>
    <row r="15" spans="1:12">
      <c r="A15" s="1" t="s">
        <v>24</v>
      </c>
      <c r="B15" s="3">
        <v>2.88</v>
      </c>
      <c r="C15" s="3">
        <v>5.56</v>
      </c>
      <c r="D15" s="3">
        <v>8.1999999999999993</v>
      </c>
      <c r="E15" s="3">
        <v>1.25</v>
      </c>
      <c r="F15" s="3">
        <v>6.71</v>
      </c>
      <c r="G15" s="3">
        <v>7.23</v>
      </c>
      <c r="H15" s="3">
        <v>0.64</v>
      </c>
      <c r="I15" s="3">
        <v>0.26</v>
      </c>
      <c r="J15" s="3">
        <v>0.46</v>
      </c>
      <c r="K15" s="3">
        <v>0.66</v>
      </c>
      <c r="L15" s="3">
        <f t="shared" si="0"/>
        <v>3.3849999999999993</v>
      </c>
    </row>
    <row r="16" spans="1:12">
      <c r="A16" s="1" t="s">
        <v>25</v>
      </c>
      <c r="B16" s="3">
        <v>5.54</v>
      </c>
      <c r="C16" s="3">
        <v>5.07</v>
      </c>
      <c r="D16" s="3">
        <v>6.03</v>
      </c>
      <c r="E16" s="3">
        <v>4.03</v>
      </c>
      <c r="F16" s="3">
        <v>3.53</v>
      </c>
      <c r="G16" s="3">
        <v>5.67</v>
      </c>
      <c r="H16" s="3">
        <v>7.63</v>
      </c>
      <c r="I16" s="3">
        <v>1.21</v>
      </c>
      <c r="J16" s="3">
        <v>9.09</v>
      </c>
      <c r="K16" s="3">
        <v>0.75</v>
      </c>
      <c r="L16" s="3">
        <f t="shared" si="0"/>
        <v>4.8550000000000013</v>
      </c>
    </row>
    <row r="17" spans="2:12">
      <c r="B17" s="3">
        <f t="shared" ref="B17:K17" si="1">AVERAGE(B2:B16)</f>
        <v>4.4806666666666661</v>
      </c>
      <c r="C17" s="3">
        <f t="shared" si="1"/>
        <v>4.7273333333333332</v>
      </c>
      <c r="D17" s="3">
        <f t="shared" si="1"/>
        <v>5.7840000000000007</v>
      </c>
      <c r="E17" s="3">
        <f t="shared" si="1"/>
        <v>4.5346666666666664</v>
      </c>
      <c r="F17" s="3">
        <f t="shared" si="1"/>
        <v>4.9113333333333324</v>
      </c>
      <c r="G17" s="3">
        <f t="shared" si="1"/>
        <v>5.5640000000000009</v>
      </c>
      <c r="H17" s="3">
        <f t="shared" si="1"/>
        <v>4.5246666666666666</v>
      </c>
      <c r="I17" s="3">
        <f t="shared" si="1"/>
        <v>4.6513333333333327</v>
      </c>
      <c r="J17" s="3">
        <f t="shared" si="1"/>
        <v>4.9286666666666674</v>
      </c>
      <c r="K17" s="3">
        <f t="shared" si="1"/>
        <v>4.3226666666666658</v>
      </c>
      <c r="L17" s="3">
        <f t="shared" si="0"/>
        <v>4.8429333333333329</v>
      </c>
    </row>
    <row r="18" spans="2:1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zoomScale="110" zoomScaleNormal="110" workbookViewId="0"/>
  </sheetViews>
  <sheetFormatPr defaultRowHeight="12.75"/>
  <cols>
    <col min="1" max="4" width="8.88671875" style="1"/>
    <col min="5" max="5" width="8.33203125" style="1" bestFit="1" customWidth="1"/>
    <col min="6" max="10" width="8.88671875" style="1"/>
    <col min="11" max="12" width="8.33203125" style="1" bestFit="1" customWidth="1"/>
    <col min="13" max="260" width="8.88671875" style="1"/>
    <col min="261" max="261" width="8.33203125" style="1" bestFit="1" customWidth="1"/>
    <col min="262" max="266" width="8.88671875" style="1"/>
    <col min="267" max="268" width="8.33203125" style="1" bestFit="1" customWidth="1"/>
    <col min="269" max="516" width="8.88671875" style="1"/>
    <col min="517" max="517" width="8.33203125" style="1" bestFit="1" customWidth="1"/>
    <col min="518" max="522" width="8.88671875" style="1"/>
    <col min="523" max="524" width="8.33203125" style="1" bestFit="1" customWidth="1"/>
    <col min="525" max="772" width="8.88671875" style="1"/>
    <col min="773" max="773" width="8.33203125" style="1" bestFit="1" customWidth="1"/>
    <col min="774" max="778" width="8.88671875" style="1"/>
    <col min="779" max="780" width="8.33203125" style="1" bestFit="1" customWidth="1"/>
    <col min="781" max="1028" width="8.88671875" style="1"/>
    <col min="1029" max="1029" width="8.33203125" style="1" bestFit="1" customWidth="1"/>
    <col min="1030" max="1034" width="8.88671875" style="1"/>
    <col min="1035" max="1036" width="8.33203125" style="1" bestFit="1" customWidth="1"/>
    <col min="1037" max="1284" width="8.88671875" style="1"/>
    <col min="1285" max="1285" width="8.33203125" style="1" bestFit="1" customWidth="1"/>
    <col min="1286" max="1290" width="8.88671875" style="1"/>
    <col min="1291" max="1292" width="8.33203125" style="1" bestFit="1" customWidth="1"/>
    <col min="1293" max="1540" width="8.88671875" style="1"/>
    <col min="1541" max="1541" width="8.33203125" style="1" bestFit="1" customWidth="1"/>
    <col min="1542" max="1546" width="8.88671875" style="1"/>
    <col min="1547" max="1548" width="8.33203125" style="1" bestFit="1" customWidth="1"/>
    <col min="1549" max="1796" width="8.88671875" style="1"/>
    <col min="1797" max="1797" width="8.33203125" style="1" bestFit="1" customWidth="1"/>
    <col min="1798" max="1802" width="8.88671875" style="1"/>
    <col min="1803" max="1804" width="8.33203125" style="1" bestFit="1" customWidth="1"/>
    <col min="1805" max="2052" width="8.88671875" style="1"/>
    <col min="2053" max="2053" width="8.33203125" style="1" bestFit="1" customWidth="1"/>
    <col min="2054" max="2058" width="8.88671875" style="1"/>
    <col min="2059" max="2060" width="8.33203125" style="1" bestFit="1" customWidth="1"/>
    <col min="2061" max="2308" width="8.88671875" style="1"/>
    <col min="2309" max="2309" width="8.33203125" style="1" bestFit="1" customWidth="1"/>
    <col min="2310" max="2314" width="8.88671875" style="1"/>
    <col min="2315" max="2316" width="8.33203125" style="1" bestFit="1" customWidth="1"/>
    <col min="2317" max="2564" width="8.88671875" style="1"/>
    <col min="2565" max="2565" width="8.33203125" style="1" bestFit="1" customWidth="1"/>
    <col min="2566" max="2570" width="8.88671875" style="1"/>
    <col min="2571" max="2572" width="8.33203125" style="1" bestFit="1" customWidth="1"/>
    <col min="2573" max="2820" width="8.88671875" style="1"/>
    <col min="2821" max="2821" width="8.33203125" style="1" bestFit="1" customWidth="1"/>
    <col min="2822" max="2826" width="8.88671875" style="1"/>
    <col min="2827" max="2828" width="8.33203125" style="1" bestFit="1" customWidth="1"/>
    <col min="2829" max="3076" width="8.88671875" style="1"/>
    <col min="3077" max="3077" width="8.33203125" style="1" bestFit="1" customWidth="1"/>
    <col min="3078" max="3082" width="8.88671875" style="1"/>
    <col min="3083" max="3084" width="8.33203125" style="1" bestFit="1" customWidth="1"/>
    <col min="3085" max="3332" width="8.88671875" style="1"/>
    <col min="3333" max="3333" width="8.33203125" style="1" bestFit="1" customWidth="1"/>
    <col min="3334" max="3338" width="8.88671875" style="1"/>
    <col min="3339" max="3340" width="8.33203125" style="1" bestFit="1" customWidth="1"/>
    <col min="3341" max="3588" width="8.88671875" style="1"/>
    <col min="3589" max="3589" width="8.33203125" style="1" bestFit="1" customWidth="1"/>
    <col min="3590" max="3594" width="8.88671875" style="1"/>
    <col min="3595" max="3596" width="8.33203125" style="1" bestFit="1" customWidth="1"/>
    <col min="3597" max="3844" width="8.88671875" style="1"/>
    <col min="3845" max="3845" width="8.33203125" style="1" bestFit="1" customWidth="1"/>
    <col min="3846" max="3850" width="8.88671875" style="1"/>
    <col min="3851" max="3852" width="8.33203125" style="1" bestFit="1" customWidth="1"/>
    <col min="3853" max="4100" width="8.88671875" style="1"/>
    <col min="4101" max="4101" width="8.33203125" style="1" bestFit="1" customWidth="1"/>
    <col min="4102" max="4106" width="8.88671875" style="1"/>
    <col min="4107" max="4108" width="8.33203125" style="1" bestFit="1" customWidth="1"/>
    <col min="4109" max="4356" width="8.88671875" style="1"/>
    <col min="4357" max="4357" width="8.33203125" style="1" bestFit="1" customWidth="1"/>
    <col min="4358" max="4362" width="8.88671875" style="1"/>
    <col min="4363" max="4364" width="8.33203125" style="1" bestFit="1" customWidth="1"/>
    <col min="4365" max="4612" width="8.88671875" style="1"/>
    <col min="4613" max="4613" width="8.33203125" style="1" bestFit="1" customWidth="1"/>
    <col min="4614" max="4618" width="8.88671875" style="1"/>
    <col min="4619" max="4620" width="8.33203125" style="1" bestFit="1" customWidth="1"/>
    <col min="4621" max="4868" width="8.88671875" style="1"/>
    <col min="4869" max="4869" width="8.33203125" style="1" bestFit="1" customWidth="1"/>
    <col min="4870" max="4874" width="8.88671875" style="1"/>
    <col min="4875" max="4876" width="8.33203125" style="1" bestFit="1" customWidth="1"/>
    <col min="4877" max="5124" width="8.88671875" style="1"/>
    <col min="5125" max="5125" width="8.33203125" style="1" bestFit="1" customWidth="1"/>
    <col min="5126" max="5130" width="8.88671875" style="1"/>
    <col min="5131" max="5132" width="8.33203125" style="1" bestFit="1" customWidth="1"/>
    <col min="5133" max="5380" width="8.88671875" style="1"/>
    <col min="5381" max="5381" width="8.33203125" style="1" bestFit="1" customWidth="1"/>
    <col min="5382" max="5386" width="8.88671875" style="1"/>
    <col min="5387" max="5388" width="8.33203125" style="1" bestFit="1" customWidth="1"/>
    <col min="5389" max="5636" width="8.88671875" style="1"/>
    <col min="5637" max="5637" width="8.33203125" style="1" bestFit="1" customWidth="1"/>
    <col min="5638" max="5642" width="8.88671875" style="1"/>
    <col min="5643" max="5644" width="8.33203125" style="1" bestFit="1" customWidth="1"/>
    <col min="5645" max="5892" width="8.88671875" style="1"/>
    <col min="5893" max="5893" width="8.33203125" style="1" bestFit="1" customWidth="1"/>
    <col min="5894" max="5898" width="8.88671875" style="1"/>
    <col min="5899" max="5900" width="8.33203125" style="1" bestFit="1" customWidth="1"/>
    <col min="5901" max="6148" width="8.88671875" style="1"/>
    <col min="6149" max="6149" width="8.33203125" style="1" bestFit="1" customWidth="1"/>
    <col min="6150" max="6154" width="8.88671875" style="1"/>
    <col min="6155" max="6156" width="8.33203125" style="1" bestFit="1" customWidth="1"/>
    <col min="6157" max="6404" width="8.88671875" style="1"/>
    <col min="6405" max="6405" width="8.33203125" style="1" bestFit="1" customWidth="1"/>
    <col min="6406" max="6410" width="8.88671875" style="1"/>
    <col min="6411" max="6412" width="8.33203125" style="1" bestFit="1" customWidth="1"/>
    <col min="6413" max="6660" width="8.88671875" style="1"/>
    <col min="6661" max="6661" width="8.33203125" style="1" bestFit="1" customWidth="1"/>
    <col min="6662" max="6666" width="8.88671875" style="1"/>
    <col min="6667" max="6668" width="8.33203125" style="1" bestFit="1" customWidth="1"/>
    <col min="6669" max="6916" width="8.88671875" style="1"/>
    <col min="6917" max="6917" width="8.33203125" style="1" bestFit="1" customWidth="1"/>
    <col min="6918" max="6922" width="8.88671875" style="1"/>
    <col min="6923" max="6924" width="8.33203125" style="1" bestFit="1" customWidth="1"/>
    <col min="6925" max="7172" width="8.88671875" style="1"/>
    <col min="7173" max="7173" width="8.33203125" style="1" bestFit="1" customWidth="1"/>
    <col min="7174" max="7178" width="8.88671875" style="1"/>
    <col min="7179" max="7180" width="8.33203125" style="1" bestFit="1" customWidth="1"/>
    <col min="7181" max="7428" width="8.88671875" style="1"/>
    <col min="7429" max="7429" width="8.33203125" style="1" bestFit="1" customWidth="1"/>
    <col min="7430" max="7434" width="8.88671875" style="1"/>
    <col min="7435" max="7436" width="8.33203125" style="1" bestFit="1" customWidth="1"/>
    <col min="7437" max="7684" width="8.88671875" style="1"/>
    <col min="7685" max="7685" width="8.33203125" style="1" bestFit="1" customWidth="1"/>
    <col min="7686" max="7690" width="8.88671875" style="1"/>
    <col min="7691" max="7692" width="8.33203125" style="1" bestFit="1" customWidth="1"/>
    <col min="7693" max="7940" width="8.88671875" style="1"/>
    <col min="7941" max="7941" width="8.33203125" style="1" bestFit="1" customWidth="1"/>
    <col min="7942" max="7946" width="8.88671875" style="1"/>
    <col min="7947" max="7948" width="8.33203125" style="1" bestFit="1" customWidth="1"/>
    <col min="7949" max="8196" width="8.88671875" style="1"/>
    <col min="8197" max="8197" width="8.33203125" style="1" bestFit="1" customWidth="1"/>
    <col min="8198" max="8202" width="8.88671875" style="1"/>
    <col min="8203" max="8204" width="8.33203125" style="1" bestFit="1" customWidth="1"/>
    <col min="8205" max="8452" width="8.88671875" style="1"/>
    <col min="8453" max="8453" width="8.33203125" style="1" bestFit="1" customWidth="1"/>
    <col min="8454" max="8458" width="8.88671875" style="1"/>
    <col min="8459" max="8460" width="8.33203125" style="1" bestFit="1" customWidth="1"/>
    <col min="8461" max="8708" width="8.88671875" style="1"/>
    <col min="8709" max="8709" width="8.33203125" style="1" bestFit="1" customWidth="1"/>
    <col min="8710" max="8714" width="8.88671875" style="1"/>
    <col min="8715" max="8716" width="8.33203125" style="1" bestFit="1" customWidth="1"/>
    <col min="8717" max="8964" width="8.88671875" style="1"/>
    <col min="8965" max="8965" width="8.33203125" style="1" bestFit="1" customWidth="1"/>
    <col min="8966" max="8970" width="8.88671875" style="1"/>
    <col min="8971" max="8972" width="8.33203125" style="1" bestFit="1" customWidth="1"/>
    <col min="8973" max="9220" width="8.88671875" style="1"/>
    <col min="9221" max="9221" width="8.33203125" style="1" bestFit="1" customWidth="1"/>
    <col min="9222" max="9226" width="8.88671875" style="1"/>
    <col min="9227" max="9228" width="8.33203125" style="1" bestFit="1" customWidth="1"/>
    <col min="9229" max="9476" width="8.88671875" style="1"/>
    <col min="9477" max="9477" width="8.33203125" style="1" bestFit="1" customWidth="1"/>
    <col min="9478" max="9482" width="8.88671875" style="1"/>
    <col min="9483" max="9484" width="8.33203125" style="1" bestFit="1" customWidth="1"/>
    <col min="9485" max="9732" width="8.88671875" style="1"/>
    <col min="9733" max="9733" width="8.33203125" style="1" bestFit="1" customWidth="1"/>
    <col min="9734" max="9738" width="8.88671875" style="1"/>
    <col min="9739" max="9740" width="8.33203125" style="1" bestFit="1" customWidth="1"/>
    <col min="9741" max="9988" width="8.88671875" style="1"/>
    <col min="9989" max="9989" width="8.33203125" style="1" bestFit="1" customWidth="1"/>
    <col min="9990" max="9994" width="8.88671875" style="1"/>
    <col min="9995" max="9996" width="8.33203125" style="1" bestFit="1" customWidth="1"/>
    <col min="9997" max="10244" width="8.88671875" style="1"/>
    <col min="10245" max="10245" width="8.33203125" style="1" bestFit="1" customWidth="1"/>
    <col min="10246" max="10250" width="8.88671875" style="1"/>
    <col min="10251" max="10252" width="8.33203125" style="1" bestFit="1" customWidth="1"/>
    <col min="10253" max="10500" width="8.88671875" style="1"/>
    <col min="10501" max="10501" width="8.33203125" style="1" bestFit="1" customWidth="1"/>
    <col min="10502" max="10506" width="8.88671875" style="1"/>
    <col min="10507" max="10508" width="8.33203125" style="1" bestFit="1" customWidth="1"/>
    <col min="10509" max="10756" width="8.88671875" style="1"/>
    <col min="10757" max="10757" width="8.33203125" style="1" bestFit="1" customWidth="1"/>
    <col min="10758" max="10762" width="8.88671875" style="1"/>
    <col min="10763" max="10764" width="8.33203125" style="1" bestFit="1" customWidth="1"/>
    <col min="10765" max="11012" width="8.88671875" style="1"/>
    <col min="11013" max="11013" width="8.33203125" style="1" bestFit="1" customWidth="1"/>
    <col min="11014" max="11018" width="8.88671875" style="1"/>
    <col min="11019" max="11020" width="8.33203125" style="1" bestFit="1" customWidth="1"/>
    <col min="11021" max="11268" width="8.88671875" style="1"/>
    <col min="11269" max="11269" width="8.33203125" style="1" bestFit="1" customWidth="1"/>
    <col min="11270" max="11274" width="8.88671875" style="1"/>
    <col min="11275" max="11276" width="8.33203125" style="1" bestFit="1" customWidth="1"/>
    <col min="11277" max="11524" width="8.88671875" style="1"/>
    <col min="11525" max="11525" width="8.33203125" style="1" bestFit="1" customWidth="1"/>
    <col min="11526" max="11530" width="8.88671875" style="1"/>
    <col min="11531" max="11532" width="8.33203125" style="1" bestFit="1" customWidth="1"/>
    <col min="11533" max="11780" width="8.88671875" style="1"/>
    <col min="11781" max="11781" width="8.33203125" style="1" bestFit="1" customWidth="1"/>
    <col min="11782" max="11786" width="8.88671875" style="1"/>
    <col min="11787" max="11788" width="8.33203125" style="1" bestFit="1" customWidth="1"/>
    <col min="11789" max="12036" width="8.88671875" style="1"/>
    <col min="12037" max="12037" width="8.33203125" style="1" bestFit="1" customWidth="1"/>
    <col min="12038" max="12042" width="8.88671875" style="1"/>
    <col min="12043" max="12044" width="8.33203125" style="1" bestFit="1" customWidth="1"/>
    <col min="12045" max="12292" width="8.88671875" style="1"/>
    <col min="12293" max="12293" width="8.33203125" style="1" bestFit="1" customWidth="1"/>
    <col min="12294" max="12298" width="8.88671875" style="1"/>
    <col min="12299" max="12300" width="8.33203125" style="1" bestFit="1" customWidth="1"/>
    <col min="12301" max="12548" width="8.88671875" style="1"/>
    <col min="12549" max="12549" width="8.33203125" style="1" bestFit="1" customWidth="1"/>
    <col min="12550" max="12554" width="8.88671875" style="1"/>
    <col min="12555" max="12556" width="8.33203125" style="1" bestFit="1" customWidth="1"/>
    <col min="12557" max="12804" width="8.88671875" style="1"/>
    <col min="12805" max="12805" width="8.33203125" style="1" bestFit="1" customWidth="1"/>
    <col min="12806" max="12810" width="8.88671875" style="1"/>
    <col min="12811" max="12812" width="8.33203125" style="1" bestFit="1" customWidth="1"/>
    <col min="12813" max="13060" width="8.88671875" style="1"/>
    <col min="13061" max="13061" width="8.33203125" style="1" bestFit="1" customWidth="1"/>
    <col min="13062" max="13066" width="8.88671875" style="1"/>
    <col min="13067" max="13068" width="8.33203125" style="1" bestFit="1" customWidth="1"/>
    <col min="13069" max="13316" width="8.88671875" style="1"/>
    <col min="13317" max="13317" width="8.33203125" style="1" bestFit="1" customWidth="1"/>
    <col min="13318" max="13322" width="8.88671875" style="1"/>
    <col min="13323" max="13324" width="8.33203125" style="1" bestFit="1" customWidth="1"/>
    <col min="13325" max="13572" width="8.88671875" style="1"/>
    <col min="13573" max="13573" width="8.33203125" style="1" bestFit="1" customWidth="1"/>
    <col min="13574" max="13578" width="8.88671875" style="1"/>
    <col min="13579" max="13580" width="8.33203125" style="1" bestFit="1" customWidth="1"/>
    <col min="13581" max="13828" width="8.88671875" style="1"/>
    <col min="13829" max="13829" width="8.33203125" style="1" bestFit="1" customWidth="1"/>
    <col min="13830" max="13834" width="8.88671875" style="1"/>
    <col min="13835" max="13836" width="8.33203125" style="1" bestFit="1" customWidth="1"/>
    <col min="13837" max="14084" width="8.88671875" style="1"/>
    <col min="14085" max="14085" width="8.33203125" style="1" bestFit="1" customWidth="1"/>
    <col min="14086" max="14090" width="8.88671875" style="1"/>
    <col min="14091" max="14092" width="8.33203125" style="1" bestFit="1" customWidth="1"/>
    <col min="14093" max="14340" width="8.88671875" style="1"/>
    <col min="14341" max="14341" width="8.33203125" style="1" bestFit="1" customWidth="1"/>
    <col min="14342" max="14346" width="8.88671875" style="1"/>
    <col min="14347" max="14348" width="8.33203125" style="1" bestFit="1" customWidth="1"/>
    <col min="14349" max="14596" width="8.88671875" style="1"/>
    <col min="14597" max="14597" width="8.33203125" style="1" bestFit="1" customWidth="1"/>
    <col min="14598" max="14602" width="8.88671875" style="1"/>
    <col min="14603" max="14604" width="8.33203125" style="1" bestFit="1" customWidth="1"/>
    <col min="14605" max="14852" width="8.88671875" style="1"/>
    <col min="14853" max="14853" width="8.33203125" style="1" bestFit="1" customWidth="1"/>
    <col min="14854" max="14858" width="8.88671875" style="1"/>
    <col min="14859" max="14860" width="8.33203125" style="1" bestFit="1" customWidth="1"/>
    <col min="14861" max="15108" width="8.88671875" style="1"/>
    <col min="15109" max="15109" width="8.33203125" style="1" bestFit="1" customWidth="1"/>
    <col min="15110" max="15114" width="8.88671875" style="1"/>
    <col min="15115" max="15116" width="8.33203125" style="1" bestFit="1" customWidth="1"/>
    <col min="15117" max="15364" width="8.88671875" style="1"/>
    <col min="15365" max="15365" width="8.33203125" style="1" bestFit="1" customWidth="1"/>
    <col min="15366" max="15370" width="8.88671875" style="1"/>
    <col min="15371" max="15372" width="8.33203125" style="1" bestFit="1" customWidth="1"/>
    <col min="15373" max="15620" width="8.88671875" style="1"/>
    <col min="15621" max="15621" width="8.33203125" style="1" bestFit="1" customWidth="1"/>
    <col min="15622" max="15626" width="8.88671875" style="1"/>
    <col min="15627" max="15628" width="8.33203125" style="1" bestFit="1" customWidth="1"/>
    <col min="15629" max="15876" width="8.88671875" style="1"/>
    <col min="15877" max="15877" width="8.33203125" style="1" bestFit="1" customWidth="1"/>
    <col min="15878" max="15882" width="8.88671875" style="1"/>
    <col min="15883" max="15884" width="8.33203125" style="1" bestFit="1" customWidth="1"/>
    <col min="15885" max="16132" width="8.88671875" style="1"/>
    <col min="16133" max="16133" width="8.33203125" style="1" bestFit="1" customWidth="1"/>
    <col min="16134" max="16138" width="8.88671875" style="1"/>
    <col min="16139" max="16140" width="8.33203125" style="1" bestFit="1" customWidth="1"/>
    <col min="16141" max="16384" width="8.88671875" style="1"/>
  </cols>
  <sheetData>
    <row r="1" spans="1:12">
      <c r="A1" s="1" t="s">
        <v>28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9" t="s">
        <v>29</v>
      </c>
    </row>
    <row r="2" spans="1:12">
      <c r="A2" s="1" t="s">
        <v>11</v>
      </c>
      <c r="B2" s="3">
        <v>9.4600000000000009</v>
      </c>
      <c r="C2" s="3">
        <v>3.8</v>
      </c>
      <c r="D2" s="3">
        <v>10</v>
      </c>
      <c r="E2" s="3">
        <v>3.5</v>
      </c>
      <c r="F2" s="3">
        <v>5.12</v>
      </c>
      <c r="G2" s="3">
        <v>9.98</v>
      </c>
      <c r="H2" s="3">
        <v>5.66</v>
      </c>
      <c r="I2" s="3">
        <v>9.0399999999999991</v>
      </c>
      <c r="J2" s="3">
        <v>0.49</v>
      </c>
      <c r="K2" s="3">
        <v>4.3499999999999996</v>
      </c>
      <c r="L2" s="10">
        <f t="shared" ref="L2" si="0">AVERAGE(B2:K2)</f>
        <v>6.14</v>
      </c>
    </row>
    <row r="3" spans="1:12">
      <c r="A3" s="1" t="s">
        <v>12</v>
      </c>
      <c r="B3" s="3">
        <v>4.72</v>
      </c>
      <c r="C3" s="3">
        <v>4.3600000000000003</v>
      </c>
      <c r="D3" s="3">
        <v>7.87</v>
      </c>
      <c r="E3" s="3">
        <v>8.24</v>
      </c>
      <c r="F3" s="3">
        <v>5.88</v>
      </c>
      <c r="G3" s="3">
        <v>6.63</v>
      </c>
      <c r="H3" s="3">
        <v>8.56</v>
      </c>
      <c r="I3" s="3">
        <v>4.62</v>
      </c>
      <c r="J3" s="3">
        <v>8.69</v>
      </c>
      <c r="K3" s="3">
        <v>8.1300000000000008</v>
      </c>
      <c r="L3" s="10">
        <f t="shared" ref="L3:L17" si="1">AVERAGE(B3:K3)</f>
        <v>6.7699999999999987</v>
      </c>
    </row>
    <row r="4" spans="1:12">
      <c r="A4" s="1" t="s">
        <v>13</v>
      </c>
      <c r="B4" s="3">
        <v>4.6900000000000004</v>
      </c>
      <c r="C4" s="3">
        <v>3.54</v>
      </c>
      <c r="D4" s="3">
        <v>6.51</v>
      </c>
      <c r="E4" s="3">
        <v>2.2999999999999998</v>
      </c>
      <c r="F4" s="3">
        <v>3.21</v>
      </c>
      <c r="G4" s="3">
        <v>4.5599999999999996</v>
      </c>
      <c r="H4" s="3">
        <v>8.1300000000000008</v>
      </c>
      <c r="I4" s="3">
        <v>4.9800000000000004</v>
      </c>
      <c r="J4" s="3">
        <v>2.39</v>
      </c>
      <c r="K4" s="3">
        <v>9.3699999999999992</v>
      </c>
      <c r="L4" s="10">
        <f t="shared" si="1"/>
        <v>4.968</v>
      </c>
    </row>
    <row r="5" spans="1:12">
      <c r="A5" s="1" t="s">
        <v>14</v>
      </c>
      <c r="B5" s="3">
        <v>4.8099999999999996</v>
      </c>
      <c r="C5" s="3">
        <v>5.3</v>
      </c>
      <c r="D5" s="3">
        <v>2.91</v>
      </c>
      <c r="E5" s="3">
        <v>8.94</v>
      </c>
      <c r="F5" s="3">
        <v>3.16</v>
      </c>
      <c r="G5" s="3">
        <v>6.24</v>
      </c>
      <c r="H5" s="3">
        <v>1.31</v>
      </c>
      <c r="I5" s="3">
        <v>4.97</v>
      </c>
      <c r="J5" s="3">
        <v>4</v>
      </c>
      <c r="K5" s="3">
        <v>7.0000000000000007E-2</v>
      </c>
      <c r="L5" s="10">
        <f t="shared" si="1"/>
        <v>4.1710000000000003</v>
      </c>
    </row>
    <row r="6" spans="1:12">
      <c r="A6" s="1" t="s">
        <v>15</v>
      </c>
      <c r="B6" s="3">
        <v>3.79</v>
      </c>
      <c r="C6" s="3">
        <v>7.05</v>
      </c>
      <c r="D6" s="3">
        <v>7.43</v>
      </c>
      <c r="E6" s="3">
        <v>2.83</v>
      </c>
      <c r="F6" s="3">
        <v>4.38</v>
      </c>
      <c r="G6" s="3">
        <v>0.48</v>
      </c>
      <c r="H6" s="3">
        <v>3.45</v>
      </c>
      <c r="I6" s="3">
        <v>5.72</v>
      </c>
      <c r="J6" s="3">
        <v>8.18</v>
      </c>
      <c r="K6" s="3">
        <v>3.55</v>
      </c>
      <c r="L6" s="10">
        <f t="shared" si="1"/>
        <v>4.6859999999999999</v>
      </c>
    </row>
    <row r="7" spans="1:12">
      <c r="A7" s="1" t="s">
        <v>16</v>
      </c>
      <c r="B7" s="3">
        <v>3.57</v>
      </c>
      <c r="C7" s="3">
        <v>3.94</v>
      </c>
      <c r="D7" s="3">
        <v>1.45</v>
      </c>
      <c r="E7" s="3">
        <v>4.8099999999999996</v>
      </c>
      <c r="F7" s="3">
        <v>1.2</v>
      </c>
      <c r="G7" s="3">
        <v>8.5399999999999991</v>
      </c>
      <c r="H7" s="3">
        <v>0.2</v>
      </c>
      <c r="I7" s="3">
        <v>5.21</v>
      </c>
      <c r="J7" s="3">
        <v>8.16</v>
      </c>
      <c r="K7" s="3">
        <v>5.2</v>
      </c>
      <c r="L7" s="10">
        <f t="shared" si="1"/>
        <v>4.2279999999999998</v>
      </c>
    </row>
    <row r="8" spans="1:12">
      <c r="A8" s="1" t="s">
        <v>17</v>
      </c>
      <c r="B8" s="3">
        <v>3.29</v>
      </c>
      <c r="C8" s="3">
        <v>5.63</v>
      </c>
      <c r="D8" s="3">
        <v>5.8</v>
      </c>
      <c r="E8" s="3">
        <v>8.5299999999999994</v>
      </c>
      <c r="F8" s="3">
        <v>2.56</v>
      </c>
      <c r="G8" s="3">
        <v>5.84</v>
      </c>
      <c r="H8" s="3">
        <v>8.01</v>
      </c>
      <c r="I8" s="3">
        <v>9.4700000000000006</v>
      </c>
      <c r="J8" s="3">
        <v>6.49</v>
      </c>
      <c r="K8" s="3">
        <v>3.89</v>
      </c>
      <c r="L8" s="10">
        <f t="shared" si="1"/>
        <v>5.9509999999999996</v>
      </c>
    </row>
    <row r="9" spans="1:12">
      <c r="A9" s="1" t="s">
        <v>18</v>
      </c>
      <c r="B9" s="3">
        <v>3.15</v>
      </c>
      <c r="C9" s="3">
        <v>7.99</v>
      </c>
      <c r="D9" s="3">
        <v>6.56</v>
      </c>
      <c r="E9" s="3">
        <v>5.6</v>
      </c>
      <c r="F9" s="3">
        <v>2.48</v>
      </c>
      <c r="G9" s="3">
        <v>9.48</v>
      </c>
      <c r="H9" s="3">
        <v>2.59</v>
      </c>
      <c r="I9" s="3">
        <v>4.8099999999999996</v>
      </c>
      <c r="J9" s="3">
        <v>7.39</v>
      </c>
      <c r="K9" s="3">
        <v>5.6</v>
      </c>
      <c r="L9" s="10">
        <f t="shared" si="1"/>
        <v>5.5649999999999995</v>
      </c>
    </row>
    <row r="10" spans="1:12">
      <c r="A10" s="1" t="s">
        <v>19</v>
      </c>
      <c r="B10" s="3">
        <v>1.79</v>
      </c>
      <c r="C10" s="3">
        <v>2.83</v>
      </c>
      <c r="D10" s="3">
        <v>9</v>
      </c>
      <c r="E10" s="3">
        <v>2.0099999999999998</v>
      </c>
      <c r="F10" s="3">
        <v>8.48</v>
      </c>
      <c r="G10" s="3">
        <v>4.62</v>
      </c>
      <c r="H10" s="3">
        <v>3.5</v>
      </c>
      <c r="I10" s="3">
        <v>2.98</v>
      </c>
      <c r="J10" s="3">
        <v>6.25</v>
      </c>
      <c r="K10" s="3">
        <v>4.8</v>
      </c>
      <c r="L10" s="10">
        <f t="shared" si="1"/>
        <v>4.6259999999999994</v>
      </c>
    </row>
    <row r="11" spans="1:12">
      <c r="A11" s="1" t="s">
        <v>20</v>
      </c>
      <c r="B11" s="3">
        <v>6.87</v>
      </c>
      <c r="C11" s="3">
        <v>1.1299999999999999</v>
      </c>
      <c r="D11" s="3">
        <v>1.64</v>
      </c>
      <c r="E11" s="3">
        <v>7.82</v>
      </c>
      <c r="F11" s="3">
        <v>9.64</v>
      </c>
      <c r="G11" s="3">
        <v>8.15</v>
      </c>
      <c r="H11" s="3">
        <v>7.38</v>
      </c>
      <c r="I11" s="3">
        <v>5.62</v>
      </c>
      <c r="J11" s="3">
        <v>2.41</v>
      </c>
      <c r="K11" s="3">
        <v>8.09</v>
      </c>
      <c r="L11" s="10">
        <f t="shared" si="1"/>
        <v>5.875</v>
      </c>
    </row>
    <row r="12" spans="1:12">
      <c r="A12" s="1" t="s">
        <v>21</v>
      </c>
      <c r="B12" s="3">
        <v>2.82</v>
      </c>
      <c r="C12" s="3">
        <v>6.44</v>
      </c>
      <c r="D12" s="3">
        <v>9.56</v>
      </c>
      <c r="E12" s="3">
        <v>5.88</v>
      </c>
      <c r="F12" s="3">
        <v>5.22</v>
      </c>
      <c r="G12" s="3">
        <v>4.32</v>
      </c>
      <c r="H12" s="3">
        <v>8.1</v>
      </c>
      <c r="I12" s="3">
        <v>0.68</v>
      </c>
      <c r="J12" s="3">
        <v>1.34</v>
      </c>
      <c r="K12" s="3">
        <v>2.4700000000000002</v>
      </c>
      <c r="L12" s="10">
        <f t="shared" si="1"/>
        <v>4.6829999999999998</v>
      </c>
    </row>
    <row r="13" spans="1:12">
      <c r="A13" s="1" t="s">
        <v>22</v>
      </c>
      <c r="B13" s="3">
        <v>2.4300000000000002</v>
      </c>
      <c r="C13" s="3">
        <v>1.9</v>
      </c>
      <c r="D13" s="3">
        <v>2.73</v>
      </c>
      <c r="E13" s="3">
        <v>2.11</v>
      </c>
      <c r="F13" s="3">
        <v>7.08</v>
      </c>
      <c r="G13" s="3">
        <v>1.66</v>
      </c>
      <c r="H13" s="3">
        <v>1.57</v>
      </c>
      <c r="I13" s="3">
        <v>2.48</v>
      </c>
      <c r="J13" s="3">
        <v>4.18</v>
      </c>
      <c r="K13" s="3">
        <v>2.04</v>
      </c>
      <c r="L13" s="10">
        <f t="shared" si="1"/>
        <v>2.8180000000000001</v>
      </c>
    </row>
    <row r="14" spans="1:12">
      <c r="A14" s="1" t="s">
        <v>23</v>
      </c>
      <c r="B14" s="3">
        <v>7.4</v>
      </c>
      <c r="C14" s="3">
        <v>6.37</v>
      </c>
      <c r="D14" s="3">
        <v>1.07</v>
      </c>
      <c r="E14" s="3">
        <v>0.17</v>
      </c>
      <c r="F14" s="3">
        <v>5.0199999999999996</v>
      </c>
      <c r="G14" s="3">
        <v>0.06</v>
      </c>
      <c r="H14" s="3">
        <v>1.1399999999999999</v>
      </c>
      <c r="I14" s="3">
        <v>7.72</v>
      </c>
      <c r="J14" s="3">
        <v>4.41</v>
      </c>
      <c r="K14" s="3">
        <v>5.87</v>
      </c>
      <c r="L14" s="10">
        <f t="shared" si="1"/>
        <v>3.9229999999999996</v>
      </c>
    </row>
    <row r="15" spans="1:12">
      <c r="A15" s="1" t="s">
        <v>24</v>
      </c>
      <c r="B15" s="3">
        <v>2.88</v>
      </c>
      <c r="C15" s="3">
        <v>5.56</v>
      </c>
      <c r="D15" s="3">
        <v>8.1999999999999993</v>
      </c>
      <c r="E15" s="3">
        <v>1.25</v>
      </c>
      <c r="F15" s="3">
        <v>6.71</v>
      </c>
      <c r="G15" s="3">
        <v>7.23</v>
      </c>
      <c r="H15" s="3">
        <v>0.64</v>
      </c>
      <c r="I15" s="3">
        <v>0.26</v>
      </c>
      <c r="J15" s="3">
        <v>0.46</v>
      </c>
      <c r="K15" s="3">
        <v>0.66</v>
      </c>
      <c r="L15" s="10">
        <f t="shared" si="1"/>
        <v>3.3849999999999993</v>
      </c>
    </row>
    <row r="16" spans="1:12">
      <c r="A16" s="1" t="s">
        <v>25</v>
      </c>
      <c r="B16" s="3">
        <v>5.54</v>
      </c>
      <c r="C16" s="3">
        <v>5.07</v>
      </c>
      <c r="D16" s="3">
        <v>6.03</v>
      </c>
      <c r="E16" s="3">
        <v>4.03</v>
      </c>
      <c r="F16" s="3">
        <v>3.53</v>
      </c>
      <c r="G16" s="3">
        <v>5.67</v>
      </c>
      <c r="H16" s="3">
        <v>7.63</v>
      </c>
      <c r="I16" s="3">
        <v>1.21</v>
      </c>
      <c r="J16" s="3">
        <v>9.09</v>
      </c>
      <c r="K16" s="3">
        <v>0.75</v>
      </c>
      <c r="L16" s="10">
        <f t="shared" si="1"/>
        <v>4.8550000000000013</v>
      </c>
    </row>
    <row r="17" spans="1:12">
      <c r="A17" s="11" t="s">
        <v>29</v>
      </c>
      <c r="B17" s="12">
        <f t="shared" ref="B17:K17" si="2">AVERAGE(B2:B16)</f>
        <v>4.4806666666666661</v>
      </c>
      <c r="C17" s="12">
        <f t="shared" si="2"/>
        <v>4.7273333333333332</v>
      </c>
      <c r="D17" s="12">
        <f t="shared" si="2"/>
        <v>5.7840000000000007</v>
      </c>
      <c r="E17" s="12">
        <f t="shared" si="2"/>
        <v>4.5346666666666664</v>
      </c>
      <c r="F17" s="12">
        <f t="shared" si="2"/>
        <v>4.9113333333333324</v>
      </c>
      <c r="G17" s="12">
        <f t="shared" si="2"/>
        <v>5.5640000000000009</v>
      </c>
      <c r="H17" s="12">
        <f t="shared" si="2"/>
        <v>4.5246666666666666</v>
      </c>
      <c r="I17" s="12">
        <f t="shared" si="2"/>
        <v>4.6513333333333327</v>
      </c>
      <c r="J17" s="12">
        <f t="shared" si="2"/>
        <v>4.9286666666666674</v>
      </c>
      <c r="K17" s="12">
        <f t="shared" si="2"/>
        <v>4.3226666666666658</v>
      </c>
      <c r="L17" s="12">
        <f t="shared" si="1"/>
        <v>4.8429333333333329</v>
      </c>
    </row>
    <row r="18" spans="1:1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Navigate</vt:lpstr>
      <vt:lpstr>QuickTrick</vt:lpstr>
      <vt:lpstr>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istr11</cp:lastModifiedBy>
  <dcterms:created xsi:type="dcterms:W3CDTF">2007-02-12T13:00:23Z</dcterms:created>
  <dcterms:modified xsi:type="dcterms:W3CDTF">2007-03-08T13:47:32Z</dcterms:modified>
</cp:coreProperties>
</file>