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EndBook\"/>
    </mc:Choice>
  </mc:AlternateContent>
  <bookViews>
    <workbookView xWindow="120" yWindow="30" windowWidth="18915" windowHeight="7575"/>
  </bookViews>
  <sheets>
    <sheet name="Reversed" sheetId="7" r:id="rId1"/>
    <sheet name="Logs" sheetId="1" r:id="rId2"/>
    <sheet name="Radar" sheetId="12" r:id="rId3"/>
    <sheet name="Bins" sheetId="11" r:id="rId4"/>
  </sheets>
  <definedNames>
    <definedName name="solver_adj" localSheetId="0" hidden="1">Reversed!#REF!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Reversed!#REF!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Reversed!#REF!</definedName>
    <definedName name="solver_pre" localSheetId="0" hidden="1">0.000001</definedName>
    <definedName name="solver_rel1" localSheetId="0" hidden="1">2</definedName>
    <definedName name="solver_rhs1" localSheetId="0" hidden="1">Reversed!$B$3:$B$10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52511"/>
</workbook>
</file>

<file path=xl/calcChain.xml><?xml version="1.0" encoding="utf-8"?>
<calcChain xmlns="http://schemas.openxmlformats.org/spreadsheetml/2006/main">
  <c r="E2" i="11" l="1"/>
  <c r="E3" i="11"/>
  <c r="E4" i="11"/>
  <c r="E5" i="11"/>
  <c r="E6" i="11"/>
  <c r="E7" i="11"/>
  <c r="E8" i="11"/>
  <c r="E9" i="11"/>
  <c r="E10" i="11"/>
  <c r="E11" i="11"/>
  <c r="E12" i="11"/>
  <c r="E13" i="11"/>
  <c r="E14" i="11"/>
</calcChain>
</file>

<file path=xl/sharedStrings.xml><?xml version="1.0" encoding="utf-8"?>
<sst xmlns="http://schemas.openxmlformats.org/spreadsheetml/2006/main" count="23" uniqueCount="23">
  <si>
    <t>Weight/g</t>
  </si>
  <si>
    <t>O2 ml/hr</t>
  </si>
  <si>
    <t>Mouse</t>
  </si>
  <si>
    <t>Dove</t>
  </si>
  <si>
    <t>Rat</t>
  </si>
  <si>
    <t>Cavia</t>
  </si>
  <si>
    <t>Chicken</t>
  </si>
  <si>
    <t>Cat</t>
  </si>
  <si>
    <t>Goose</t>
  </si>
  <si>
    <t>Monkey</t>
  </si>
  <si>
    <t>Dog</t>
  </si>
  <si>
    <t>Chimpansee</t>
  </si>
  <si>
    <t>Pig</t>
  </si>
  <si>
    <t>Cow</t>
  </si>
  <si>
    <t>Horse</t>
  </si>
  <si>
    <t>Elephant</t>
  </si>
  <si>
    <t>log (M)</t>
  </si>
  <si>
    <t>Average</t>
  </si>
  <si>
    <t>oC</t>
  </si>
  <si>
    <t>Freqs</t>
  </si>
  <si>
    <t>NormDist</t>
  </si>
  <si>
    <t>Labels</t>
  </si>
  <si>
    <t>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</si>
</sst>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##0.00_)"/>
    <numFmt numFmtId="167" formatCode="#,##0_)"/>
  </numFmts>
  <fonts count="21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name val="Verdana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1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6" fontId="7" fillId="0" borderId="3" applyNumberFormat="0" applyFill="0">
      <alignment horizontal="right"/>
    </xf>
    <xf numFmtId="167" fontId="8" fillId="0" borderId="3">
      <alignment horizontal="right" vertical="center"/>
    </xf>
    <xf numFmtId="49" fontId="9" fillId="0" borderId="3">
      <alignment horizontal="left" vertical="center"/>
    </xf>
    <xf numFmtId="166" fontId="7" fillId="0" borderId="3" applyNumberFormat="0" applyFill="0">
      <alignment horizontal="right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3">
      <alignment horizontal="left"/>
    </xf>
    <xf numFmtId="0" fontId="12" fillId="0" borderId="4">
      <alignment horizontal="right" vertical="center"/>
    </xf>
    <xf numFmtId="0" fontId="13" fillId="0" borderId="3">
      <alignment horizontal="left" vertical="center"/>
    </xf>
    <xf numFmtId="0" fontId="7" fillId="0" borderId="3">
      <alignment horizontal="left" vertical="center"/>
    </xf>
    <xf numFmtId="0" fontId="11" fillId="0" borderId="3">
      <alignment horizontal="left"/>
    </xf>
    <xf numFmtId="0" fontId="11" fillId="13" borderId="0">
      <alignment horizontal="centerContinuous" wrapText="1"/>
    </xf>
    <xf numFmtId="49" fontId="11" fillId="13" borderId="1">
      <alignment horizontal="left" vertical="center"/>
    </xf>
    <xf numFmtId="0" fontId="11" fillId="13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3">
      <alignment horizontal="left"/>
    </xf>
    <xf numFmtId="166" fontId="8" fillId="0" borderId="0" applyNumberFormat="0">
      <alignment horizontal="right"/>
    </xf>
    <xf numFmtId="0" fontId="12" fillId="14" borderId="0">
      <alignment horizontal="centerContinuous" vertical="center" wrapText="1"/>
    </xf>
    <xf numFmtId="0" fontId="12" fillId="0" borderId="5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3">
      <alignment horizontal="left"/>
    </xf>
    <xf numFmtId="0" fontId="12" fillId="0" borderId="4">
      <alignment horizontal="left"/>
    </xf>
    <xf numFmtId="0" fontId="11" fillId="0" borderId="0">
      <alignment horizontal="left" vertical="center"/>
    </xf>
    <xf numFmtId="49" fontId="15" fillId="0" borderId="3">
      <alignment horizontal="left"/>
    </xf>
    <xf numFmtId="9" fontId="17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1" applyFont="1"/>
    <xf numFmtId="2" fontId="18" fillId="0" borderId="0" xfId="1" applyNumberFormat="1" applyFont="1" applyBorder="1"/>
    <xf numFmtId="2" fontId="18" fillId="0" borderId="10" xfId="1" applyNumberFormat="1" applyFont="1" applyFill="1" applyBorder="1" applyAlignment="1">
      <alignment horizontal="center"/>
    </xf>
    <xf numFmtId="2" fontId="18" fillId="0" borderId="11" xfId="1" applyNumberFormat="1" applyFont="1" applyFill="1" applyBorder="1"/>
    <xf numFmtId="0" fontId="18" fillId="0" borderId="6" xfId="1" applyFont="1" applyFill="1" applyBorder="1" applyAlignment="1">
      <alignment horizontal="center"/>
    </xf>
    <xf numFmtId="0" fontId="18" fillId="0" borderId="7" xfId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2" fontId="18" fillId="0" borderId="9" xfId="1" applyNumberFormat="1" applyFont="1" applyFill="1" applyBorder="1"/>
    <xf numFmtId="0" fontId="19" fillId="0" borderId="0" xfId="0" applyFont="1"/>
    <xf numFmtId="0" fontId="19" fillId="0" borderId="2" xfId="0" applyFont="1" applyBorder="1"/>
    <xf numFmtId="2" fontId="19" fillId="0" borderId="2" xfId="0" applyNumberFormat="1" applyFont="1" applyBorder="1"/>
    <xf numFmtId="0" fontId="20" fillId="0" borderId="0" xfId="0" applyFont="1"/>
    <xf numFmtId="1" fontId="20" fillId="0" borderId="0" xfId="0" applyNumberFormat="1" applyFont="1"/>
  </cellXfs>
  <cellStyles count="61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Percent 2" xfId="60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Reversed!$B$1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Reversed!$A$2:$A$10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Reversed!$B$2:$B$10</c:f>
              <c:numCache>
                <c:formatCode>0.00</c:formatCode>
                <c:ptCount val="9"/>
                <c:pt idx="0">
                  <c:v>63308.66</c:v>
                </c:pt>
                <c:pt idx="1">
                  <c:v>61353.07</c:v>
                </c:pt>
                <c:pt idx="2">
                  <c:v>48902.16</c:v>
                </c:pt>
                <c:pt idx="3">
                  <c:v>35062.71</c:v>
                </c:pt>
                <c:pt idx="4">
                  <c:v>15816.47</c:v>
                </c:pt>
                <c:pt idx="5">
                  <c:v>8315.1569999999992</c:v>
                </c:pt>
                <c:pt idx="6">
                  <c:v>5803.18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971296"/>
        <c:axId val="636976336"/>
      </c:scatterChart>
      <c:valAx>
        <c:axId val="636971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76336"/>
        <c:crosses val="autoZero"/>
        <c:crossBetween val="midCat"/>
      </c:valAx>
      <c:valAx>
        <c:axId val="63697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71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Reversed!$B$1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Reversed!$A$2:$A$10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Reversed!$B$2:$B$10</c:f>
              <c:numCache>
                <c:formatCode>0.00</c:formatCode>
                <c:ptCount val="9"/>
                <c:pt idx="0">
                  <c:v>63308.66</c:v>
                </c:pt>
                <c:pt idx="1">
                  <c:v>61353.07</c:v>
                </c:pt>
                <c:pt idx="2">
                  <c:v>48902.16</c:v>
                </c:pt>
                <c:pt idx="3">
                  <c:v>35062.71</c:v>
                </c:pt>
                <c:pt idx="4">
                  <c:v>15816.47</c:v>
                </c:pt>
                <c:pt idx="5">
                  <c:v>8315.1569999999992</c:v>
                </c:pt>
                <c:pt idx="6">
                  <c:v>5803.18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959536"/>
        <c:axId val="636972976"/>
      </c:scatterChart>
      <c:valAx>
        <c:axId val="636959536"/>
        <c:scaling>
          <c:orientation val="maxMin"/>
          <c:max val="-8"/>
          <c:min val="-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72976"/>
        <c:crosses val="autoZero"/>
        <c:crossBetween val="midCat"/>
      </c:valAx>
      <c:valAx>
        <c:axId val="63697297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59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Logs!$C$1</c:f>
              <c:strCache>
                <c:ptCount val="1"/>
                <c:pt idx="0">
                  <c:v>O2 ml/hr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4A7A7832-6F2F-4840-A577-44621A0F55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AAB766D-FD2E-461C-AAE5-A35603AD34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>
                <c:manualLayout>
                  <c:x val="8.7260034904014603E-3"/>
                  <c:y val="2.9400952127841821E-2"/>
                </c:manualLayout>
              </c:layout>
              <c:tx>
                <c:rich>
                  <a:bodyPr/>
                  <a:lstStyle/>
                  <a:p>
                    <a:fld id="{045D02CB-B86D-4879-B73E-EC8656F3CD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2.2687609075043629E-2"/>
                  <c:y val="1.7640571276704986E-2"/>
                </c:manualLayout>
              </c:layout>
              <c:tx>
                <c:rich>
                  <a:bodyPr/>
                  <a:lstStyle/>
                  <a:p>
                    <a:fld id="{28991220-98A8-462F-91A6-8D92766136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0.14659685863874344"/>
                  <c:y val="-2.3520761702273459E-2"/>
                </c:manualLayout>
              </c:layout>
              <c:tx>
                <c:rich>
                  <a:bodyPr/>
                  <a:lstStyle/>
                  <a:p>
                    <a:fld id="{488BFE0D-8E39-4C2C-9FE7-051C9884EA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2.4432809773123908E-2"/>
                  <c:y val="5.8801904255683648E-3"/>
                </c:manualLayout>
              </c:layout>
              <c:tx>
                <c:rich>
                  <a:bodyPr/>
                  <a:lstStyle/>
                  <a:p>
                    <a:fld id="{9045D77F-14B1-429A-8B9C-121953A922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2.4432809773123908E-2"/>
                  <c:y val="-1.7640571276705201E-2"/>
                </c:manualLayout>
              </c:layout>
              <c:tx>
                <c:rich>
                  <a:bodyPr/>
                  <a:lstStyle/>
                  <a:p>
                    <a:fld id="{1557E879-4F8C-472C-8DB8-249E8BAFB8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9.2495636998254804E-2"/>
                  <c:y val="-8.5262761170741344E-2"/>
                </c:manualLayout>
              </c:layout>
              <c:tx>
                <c:rich>
                  <a:bodyPr/>
                  <a:lstStyle/>
                  <a:p>
                    <a:fld id="{5F05C1E4-75D0-49B9-8D8F-5BCD99DDA0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3934C00-8366-47CB-B9E3-6553DD86B1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>
                <c:manualLayout>
                  <c:x val="1.7452006980801513E-3"/>
                  <c:y val="-1.7640571276705094E-2"/>
                </c:manualLayout>
              </c:layout>
              <c:tx>
                <c:rich>
                  <a:bodyPr/>
                  <a:lstStyle/>
                  <a:p>
                    <a:fld id="{E26AEED0-EA15-48C8-B606-C48008C412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E7EF0155-EDE2-43C9-ADF2-DA54B87587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>
                <c:manualLayout>
                  <c:x val="1.5706806282722512E-2"/>
                  <c:y val="8.8202856383525468E-3"/>
                </c:manualLayout>
              </c:layout>
              <c:tx>
                <c:rich>
                  <a:bodyPr/>
                  <a:lstStyle/>
                  <a:p>
                    <a:fld id="{7564970A-C0FF-46A7-9BF9-F32E235106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3.4904013961605585E-3"/>
                  <c:y val="-4.4101428191762736E-2"/>
                </c:manualLayout>
              </c:layout>
              <c:tx>
                <c:rich>
                  <a:bodyPr/>
                  <a:lstStyle/>
                  <a:p>
                    <a:fld id="{8F1A6DF5-FC1F-48AE-A390-9FB82CE5C0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-8.2024432809773257E-2"/>
                  <c:y val="4.4101428191762736E-2"/>
                </c:manualLayout>
              </c:layout>
              <c:tx>
                <c:rich>
                  <a:bodyPr/>
                  <a:lstStyle/>
                  <a:p>
                    <a:fld id="{AC48E3D4-9539-4878-99CD-7B3C2B5550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Logs!$B$2:$B$15</c:f>
              <c:numCache>
                <c:formatCode>General</c:formatCode>
                <c:ptCount val="14"/>
                <c:pt idx="0">
                  <c:v>25</c:v>
                </c:pt>
                <c:pt idx="1">
                  <c:v>130</c:v>
                </c:pt>
                <c:pt idx="2">
                  <c:v>800</c:v>
                </c:pt>
                <c:pt idx="3">
                  <c:v>800</c:v>
                </c:pt>
                <c:pt idx="4">
                  <c:v>1100</c:v>
                </c:pt>
                <c:pt idx="5">
                  <c:v>1700</c:v>
                </c:pt>
                <c:pt idx="6">
                  <c:v>1850</c:v>
                </c:pt>
                <c:pt idx="7">
                  <c:v>1924</c:v>
                </c:pt>
                <c:pt idx="8">
                  <c:v>10200</c:v>
                </c:pt>
                <c:pt idx="9">
                  <c:v>10800</c:v>
                </c:pt>
                <c:pt idx="10">
                  <c:v>100000</c:v>
                </c:pt>
                <c:pt idx="11">
                  <c:v>180000</c:v>
                </c:pt>
                <c:pt idx="12">
                  <c:v>187500</c:v>
                </c:pt>
                <c:pt idx="13">
                  <c:v>1800000</c:v>
                </c:pt>
              </c:numCache>
            </c:numRef>
          </c:xVal>
          <c:yVal>
            <c:numRef>
              <c:f>Logs!$C$2:$C$15</c:f>
              <c:numCache>
                <c:formatCode>General</c:formatCode>
                <c:ptCount val="14"/>
                <c:pt idx="0">
                  <c:v>2</c:v>
                </c:pt>
                <c:pt idx="1">
                  <c:v>8</c:v>
                </c:pt>
                <c:pt idx="2">
                  <c:v>19</c:v>
                </c:pt>
                <c:pt idx="3">
                  <c:v>29</c:v>
                </c:pt>
                <c:pt idx="4">
                  <c:v>40</c:v>
                </c:pt>
                <c:pt idx="5">
                  <c:v>43</c:v>
                </c:pt>
                <c:pt idx="6">
                  <c:v>55</c:v>
                </c:pt>
                <c:pt idx="7">
                  <c:v>67</c:v>
                </c:pt>
                <c:pt idx="8">
                  <c:v>125</c:v>
                </c:pt>
                <c:pt idx="9">
                  <c:v>175</c:v>
                </c:pt>
                <c:pt idx="10">
                  <c:v>710</c:v>
                </c:pt>
                <c:pt idx="11">
                  <c:v>1275</c:v>
                </c:pt>
                <c:pt idx="12">
                  <c:v>1585</c:v>
                </c:pt>
                <c:pt idx="13">
                  <c:v>10000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Logs!$A$2:$A$15</c15:f>
                <c15:dlblRangeCache>
                  <c:ptCount val="14"/>
                  <c:pt idx="0">
                    <c:v>Mouse</c:v>
                  </c:pt>
                  <c:pt idx="1">
                    <c:v>Dove</c:v>
                  </c:pt>
                  <c:pt idx="2">
                    <c:v>Rat</c:v>
                  </c:pt>
                  <c:pt idx="3">
                    <c:v>Cavia</c:v>
                  </c:pt>
                  <c:pt idx="4">
                    <c:v>Chicken</c:v>
                  </c:pt>
                  <c:pt idx="5">
                    <c:v>Cat</c:v>
                  </c:pt>
                  <c:pt idx="6">
                    <c:v>Goose</c:v>
                  </c:pt>
                  <c:pt idx="7">
                    <c:v>Monkey</c:v>
                  </c:pt>
                  <c:pt idx="8">
                    <c:v>Dog</c:v>
                  </c:pt>
                  <c:pt idx="9">
                    <c:v>Chimpansee</c:v>
                  </c:pt>
                  <c:pt idx="10">
                    <c:v>Pig</c:v>
                  </c:pt>
                  <c:pt idx="11">
                    <c:v>Cow</c:v>
                  </c:pt>
                  <c:pt idx="12">
                    <c:v>Horse</c:v>
                  </c:pt>
                  <c:pt idx="13">
                    <c:v>Elephant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978576"/>
        <c:axId val="636987536"/>
      </c:scatterChart>
      <c:valAx>
        <c:axId val="63697857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87536"/>
        <c:crosses val="autoZero"/>
        <c:crossBetween val="midCat"/>
      </c:valAx>
      <c:valAx>
        <c:axId val="63698753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78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Logs!$C$1</c:f>
              <c:strCache>
                <c:ptCount val="1"/>
                <c:pt idx="0">
                  <c:v>O2 ml/hr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Logs!$B$2:$B$15</c:f>
              <c:numCache>
                <c:formatCode>General</c:formatCode>
                <c:ptCount val="14"/>
                <c:pt idx="0">
                  <c:v>25</c:v>
                </c:pt>
                <c:pt idx="1">
                  <c:v>130</c:v>
                </c:pt>
                <c:pt idx="2">
                  <c:v>800</c:v>
                </c:pt>
                <c:pt idx="3">
                  <c:v>800</c:v>
                </c:pt>
                <c:pt idx="4">
                  <c:v>1100</c:v>
                </c:pt>
                <c:pt idx="5">
                  <c:v>1700</c:v>
                </c:pt>
                <c:pt idx="6">
                  <c:v>1850</c:v>
                </c:pt>
                <c:pt idx="7">
                  <c:v>1924</c:v>
                </c:pt>
                <c:pt idx="8">
                  <c:v>10200</c:v>
                </c:pt>
                <c:pt idx="9">
                  <c:v>10800</c:v>
                </c:pt>
                <c:pt idx="10">
                  <c:v>100000</c:v>
                </c:pt>
                <c:pt idx="11">
                  <c:v>180000</c:v>
                </c:pt>
                <c:pt idx="12">
                  <c:v>187500</c:v>
                </c:pt>
                <c:pt idx="13">
                  <c:v>1800000</c:v>
                </c:pt>
              </c:numCache>
            </c:numRef>
          </c:xVal>
          <c:yVal>
            <c:numRef>
              <c:f>Logs!$C$2:$C$15</c:f>
              <c:numCache>
                <c:formatCode>General</c:formatCode>
                <c:ptCount val="14"/>
                <c:pt idx="0">
                  <c:v>2</c:v>
                </c:pt>
                <c:pt idx="1">
                  <c:v>8</c:v>
                </c:pt>
                <c:pt idx="2">
                  <c:v>19</c:v>
                </c:pt>
                <c:pt idx="3">
                  <c:v>29</c:v>
                </c:pt>
                <c:pt idx="4">
                  <c:v>40</c:v>
                </c:pt>
                <c:pt idx="5">
                  <c:v>43</c:v>
                </c:pt>
                <c:pt idx="6">
                  <c:v>55</c:v>
                </c:pt>
                <c:pt idx="7">
                  <c:v>67</c:v>
                </c:pt>
                <c:pt idx="8">
                  <c:v>125</c:v>
                </c:pt>
                <c:pt idx="9">
                  <c:v>175</c:v>
                </c:pt>
                <c:pt idx="10">
                  <c:v>710</c:v>
                </c:pt>
                <c:pt idx="11">
                  <c:v>1275</c:v>
                </c:pt>
                <c:pt idx="12">
                  <c:v>1585</c:v>
                </c:pt>
                <c:pt idx="13">
                  <c:v>10000</c:v>
                </c:pt>
              </c:numCache>
            </c:numRef>
          </c:yVal>
          <c:smooth val="0"/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545824"/>
        <c:axId val="597526224"/>
      </c:scatterChart>
      <c:valAx>
        <c:axId val="597545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526224"/>
        <c:crosses val="autoZero"/>
        <c:crossBetween val="midCat"/>
      </c:valAx>
      <c:valAx>
        <c:axId val="59752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545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Daily Cycle of Body Temp</a:t>
            </a:r>
          </a:p>
        </c:rich>
      </c:tx>
      <c:layout/>
      <c:overlay val="0"/>
      <c:spPr>
        <a:ln>
          <a:solidFill>
            <a:schemeClr val="accent1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0.17183526019860221"/>
          <c:y val="0.1488691413573307"/>
          <c:w val="0.70667401804533825"/>
          <c:h val="0.76892863392076083"/>
        </c:manualLayout>
      </c:layout>
      <c:radarChart>
        <c:radarStyle val="marker"/>
        <c:varyColors val="0"/>
        <c:ser>
          <c:idx val="0"/>
          <c:order val="0"/>
          <c:tx>
            <c:strRef>
              <c:f>Radar!$B$1</c:f>
              <c:strCache>
                <c:ptCount val="1"/>
                <c:pt idx="0">
                  <c:v>oC</c:v>
                </c:pt>
              </c:strCache>
            </c:strRef>
          </c:tx>
          <c:cat>
            <c:numRef>
              <c:f>Radar!$A$2:$A$10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</c:numCache>
            </c:numRef>
          </c:cat>
          <c:val>
            <c:numRef>
              <c:f>Radar!$B$2:$B$10</c:f>
              <c:numCache>
                <c:formatCode>0.00</c:formatCode>
                <c:ptCount val="9"/>
                <c:pt idx="0">
                  <c:v>37</c:v>
                </c:pt>
                <c:pt idx="1">
                  <c:v>36.76</c:v>
                </c:pt>
                <c:pt idx="2">
                  <c:v>36.85</c:v>
                </c:pt>
                <c:pt idx="3">
                  <c:v>37.15</c:v>
                </c:pt>
                <c:pt idx="4">
                  <c:v>37.29</c:v>
                </c:pt>
                <c:pt idx="5">
                  <c:v>37.39</c:v>
                </c:pt>
                <c:pt idx="6">
                  <c:v>37.450000000000003</c:v>
                </c:pt>
                <c:pt idx="7">
                  <c:v>37.22</c:v>
                </c:pt>
                <c:pt idx="8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969056"/>
        <c:axId val="636963456"/>
      </c:radarChart>
      <c:catAx>
        <c:axId val="63696905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636963456"/>
        <c:crosses val="autoZero"/>
        <c:auto val="1"/>
        <c:lblAlgn val="ctr"/>
        <c:lblOffset val="100"/>
        <c:noMultiLvlLbl val="0"/>
      </c:catAx>
      <c:valAx>
        <c:axId val="636963456"/>
        <c:scaling>
          <c:orientation val="minMax"/>
          <c:max val="37.6"/>
          <c:min val="36.4"/>
        </c:scaling>
        <c:delete val="0"/>
        <c:axPos val="l"/>
        <c:majorGridlines>
          <c:spPr>
            <a:ln w="19050"/>
          </c:spPr>
        </c:majorGridlines>
        <c:minorGridlines>
          <c:spPr>
            <a:ln w="15875"/>
          </c:spPr>
        </c:minorGridlines>
        <c:numFmt formatCode="0.00" sourceLinked="1"/>
        <c:majorTickMark val="cross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636969056"/>
        <c:crosses val="autoZero"/>
        <c:crossBetween val="between"/>
        <c:majorUnit val="0.60000000000000064"/>
        <c:minorUnit val="0.2"/>
      </c:valAx>
      <c:spPr>
        <a:gradFill>
          <a:gsLst>
            <a:gs pos="52000">
              <a:schemeClr val="accent6">
                <a:lumMod val="0"/>
                <a:lumOff val="100000"/>
              </a:schemeClr>
            </a:gs>
            <a:gs pos="83000">
              <a:srgbClr val="92D050"/>
            </a:gs>
          </a:gsLst>
          <a:path path="rect">
            <a:fillToRect t="100000" r="100000"/>
          </a:path>
        </a:gradFill>
      </c:spPr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1"/>
          <c:order val="0"/>
          <c:tx>
            <c:strRef>
              <c:f>Bins!$C$1</c:f>
              <c:strCache>
                <c:ptCount val="1"/>
                <c:pt idx="0">
                  <c:v>NormDist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Bins!$E$2:$E$14</c:f>
              <c:strCache>
                <c:ptCount val="13"/>
                <c:pt idx="0">
                  <c:v>Bin-10</c:v>
                </c:pt>
                <c:pt idx="1">
                  <c:v>10-15</c:v>
                </c:pt>
                <c:pt idx="2">
                  <c:v>15-20</c:v>
                </c:pt>
                <c:pt idx="3">
                  <c:v>20-25</c:v>
                </c:pt>
                <c:pt idx="4">
                  <c:v>25-30</c:v>
                </c:pt>
                <c:pt idx="5">
                  <c:v>30-35</c:v>
                </c:pt>
                <c:pt idx="6">
                  <c:v>35-40</c:v>
                </c:pt>
                <c:pt idx="7">
                  <c:v>40-45</c:v>
                </c:pt>
                <c:pt idx="8">
                  <c:v>45-50</c:v>
                </c:pt>
                <c:pt idx="9">
                  <c:v>50-55</c:v>
                </c:pt>
                <c:pt idx="10">
                  <c:v>55-60</c:v>
                </c:pt>
                <c:pt idx="11">
                  <c:v>60-65</c:v>
                </c:pt>
                <c:pt idx="12">
                  <c:v>65-70</c:v>
                </c:pt>
              </c:strCache>
            </c:strRef>
          </c:cat>
          <c:val>
            <c:numRef>
              <c:f>Bins!$C$2:$C$14</c:f>
              <c:numCache>
                <c:formatCode>0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19</c:v>
                </c:pt>
                <c:pt idx="7">
                  <c:v>19</c:v>
                </c:pt>
                <c:pt idx="8">
                  <c:v>15</c:v>
                </c:pt>
                <c:pt idx="9">
                  <c:v>9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848896"/>
        <c:axId val="548847776"/>
      </c:areaChart>
      <c:barChart>
        <c:barDir val="col"/>
        <c:grouping val="clustered"/>
        <c:varyColors val="0"/>
        <c:ser>
          <c:idx val="0"/>
          <c:order val="1"/>
          <c:tx>
            <c:strRef>
              <c:f>Bins!$B$1</c:f>
              <c:strCache>
                <c:ptCount val="1"/>
                <c:pt idx="0">
                  <c:v>Freqs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Bins!$E$2:$E$14</c:f>
              <c:strCache>
                <c:ptCount val="13"/>
                <c:pt idx="0">
                  <c:v>Bin-10</c:v>
                </c:pt>
                <c:pt idx="1">
                  <c:v>10-15</c:v>
                </c:pt>
                <c:pt idx="2">
                  <c:v>15-20</c:v>
                </c:pt>
                <c:pt idx="3">
                  <c:v>20-25</c:v>
                </c:pt>
                <c:pt idx="4">
                  <c:v>25-30</c:v>
                </c:pt>
                <c:pt idx="5">
                  <c:v>30-35</c:v>
                </c:pt>
                <c:pt idx="6">
                  <c:v>35-40</c:v>
                </c:pt>
                <c:pt idx="7">
                  <c:v>40-45</c:v>
                </c:pt>
                <c:pt idx="8">
                  <c:v>45-50</c:v>
                </c:pt>
                <c:pt idx="9">
                  <c:v>50-55</c:v>
                </c:pt>
                <c:pt idx="10">
                  <c:v>55-60</c:v>
                </c:pt>
                <c:pt idx="11">
                  <c:v>60-65</c:v>
                </c:pt>
                <c:pt idx="12">
                  <c:v>65-70</c:v>
                </c:pt>
              </c:strCache>
            </c:strRef>
          </c:cat>
          <c:val>
            <c:numRef>
              <c:f>Bins!$B$2:$B$14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11</c:v>
                </c:pt>
                <c:pt idx="6">
                  <c:v>21</c:v>
                </c:pt>
                <c:pt idx="7">
                  <c:v>19</c:v>
                </c:pt>
                <c:pt idx="8">
                  <c:v>13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548848896"/>
        <c:axId val="548847776"/>
      </c:barChart>
      <c:catAx>
        <c:axId val="548848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847776"/>
        <c:crosses val="autoZero"/>
        <c:auto val="1"/>
        <c:lblAlgn val="ctr"/>
        <c:lblOffset val="100"/>
        <c:noMultiLvlLbl val="0"/>
      </c:catAx>
      <c:valAx>
        <c:axId val="54884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848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139700</xdr:colOff>
      <xdr:row>0</xdr:row>
      <xdr:rowOff>82548</xdr:rowOff>
    </xdr:from>
    <xdr:to>
      <xdr:col>9</xdr:col>
      <xdr:colOff>571500</xdr:colOff>
      <xdr:row>27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685800</xdr:colOff>
      <xdr:row>0</xdr:row>
      <xdr:rowOff>82548</xdr:rowOff>
    </xdr:from>
    <xdr:to>
      <xdr:col>17</xdr:col>
      <xdr:colOff>254000</xdr:colOff>
      <xdr:row>27</xdr:row>
      <xdr:rowOff>101600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80962</xdr:rowOff>
    </xdr:from>
    <xdr:to>
      <xdr:col>12</xdr:col>
      <xdr:colOff>733425</xdr:colOff>
      <xdr:row>23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15</xdr:row>
      <xdr:rowOff>66675</xdr:rowOff>
    </xdr:from>
    <xdr:to>
      <xdr:col>3</xdr:col>
      <xdr:colOff>523875</xdr:colOff>
      <xdr:row>28</xdr:row>
      <xdr:rowOff>133349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0</xdr:row>
      <xdr:rowOff>104775</xdr:rowOff>
    </xdr:from>
    <xdr:to>
      <xdr:col>8</xdr:col>
      <xdr:colOff>0</xdr:colOff>
      <xdr:row>20</xdr:row>
      <xdr:rowOff>104775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104774</xdr:colOff>
      <xdr:row>0</xdr:row>
      <xdr:rowOff>52387</xdr:rowOff>
    </xdr:from>
    <xdr:to>
      <xdr:col>14</xdr:col>
      <xdr:colOff>723899</xdr:colOff>
      <xdr:row>22</xdr:row>
      <xdr:rowOff>180975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B15"/>
  <sheetViews>
    <sheetView tabSelected="1" zoomScale="75" workbookViewId="0"/>
  </sheetViews>
  <sheetFormatPr defaultRowHeight="12.75" x14ac:dyDescent="0.2"/>
  <cols>
    <col min="1" max="1" width="8.21875" style="1" bestFit="1" customWidth="1"/>
    <col min="2" max="2" width="10.33203125" style="1" bestFit="1" customWidth="1"/>
    <col min="3" max="3" width="9.77734375" style="1" bestFit="1" customWidth="1"/>
    <col min="4" max="253" width="8.88671875" style="1"/>
    <col min="254" max="254" width="2.77734375" style="1" customWidth="1"/>
    <col min="255" max="255" width="8.21875" style="1" bestFit="1" customWidth="1"/>
    <col min="256" max="256" width="10.33203125" style="1" bestFit="1" customWidth="1"/>
    <col min="257" max="257" width="11.77734375" style="1" bestFit="1" customWidth="1"/>
    <col min="258" max="258" width="6.77734375" style="1" bestFit="1" customWidth="1"/>
    <col min="259" max="259" width="9.77734375" style="1" bestFit="1" customWidth="1"/>
    <col min="260" max="509" width="8.88671875" style="1"/>
    <col min="510" max="510" width="2.77734375" style="1" customWidth="1"/>
    <col min="511" max="511" width="8.21875" style="1" bestFit="1" customWidth="1"/>
    <col min="512" max="512" width="10.33203125" style="1" bestFit="1" customWidth="1"/>
    <col min="513" max="513" width="11.77734375" style="1" bestFit="1" customWidth="1"/>
    <col min="514" max="514" width="6.77734375" style="1" bestFit="1" customWidth="1"/>
    <col min="515" max="515" width="9.77734375" style="1" bestFit="1" customWidth="1"/>
    <col min="516" max="765" width="8.88671875" style="1"/>
    <col min="766" max="766" width="2.77734375" style="1" customWidth="1"/>
    <col min="767" max="767" width="8.21875" style="1" bestFit="1" customWidth="1"/>
    <col min="768" max="768" width="10.33203125" style="1" bestFit="1" customWidth="1"/>
    <col min="769" max="769" width="11.77734375" style="1" bestFit="1" customWidth="1"/>
    <col min="770" max="770" width="6.77734375" style="1" bestFit="1" customWidth="1"/>
    <col min="771" max="771" width="9.77734375" style="1" bestFit="1" customWidth="1"/>
    <col min="772" max="1021" width="8.88671875" style="1"/>
    <col min="1022" max="1022" width="2.77734375" style="1" customWidth="1"/>
    <col min="1023" max="1023" width="8.21875" style="1" bestFit="1" customWidth="1"/>
    <col min="1024" max="1024" width="10.33203125" style="1" bestFit="1" customWidth="1"/>
    <col min="1025" max="1025" width="11.77734375" style="1" bestFit="1" customWidth="1"/>
    <col min="1026" max="1026" width="6.77734375" style="1" bestFit="1" customWidth="1"/>
    <col min="1027" max="1027" width="9.77734375" style="1" bestFit="1" customWidth="1"/>
    <col min="1028" max="1277" width="8.88671875" style="1"/>
    <col min="1278" max="1278" width="2.77734375" style="1" customWidth="1"/>
    <col min="1279" max="1279" width="8.21875" style="1" bestFit="1" customWidth="1"/>
    <col min="1280" max="1280" width="10.33203125" style="1" bestFit="1" customWidth="1"/>
    <col min="1281" max="1281" width="11.77734375" style="1" bestFit="1" customWidth="1"/>
    <col min="1282" max="1282" width="6.77734375" style="1" bestFit="1" customWidth="1"/>
    <col min="1283" max="1283" width="9.77734375" style="1" bestFit="1" customWidth="1"/>
    <col min="1284" max="1533" width="8.88671875" style="1"/>
    <col min="1534" max="1534" width="2.77734375" style="1" customWidth="1"/>
    <col min="1535" max="1535" width="8.21875" style="1" bestFit="1" customWidth="1"/>
    <col min="1536" max="1536" width="10.33203125" style="1" bestFit="1" customWidth="1"/>
    <col min="1537" max="1537" width="11.77734375" style="1" bestFit="1" customWidth="1"/>
    <col min="1538" max="1538" width="6.77734375" style="1" bestFit="1" customWidth="1"/>
    <col min="1539" max="1539" width="9.77734375" style="1" bestFit="1" customWidth="1"/>
    <col min="1540" max="1789" width="8.88671875" style="1"/>
    <col min="1790" max="1790" width="2.77734375" style="1" customWidth="1"/>
    <col min="1791" max="1791" width="8.21875" style="1" bestFit="1" customWidth="1"/>
    <col min="1792" max="1792" width="10.33203125" style="1" bestFit="1" customWidth="1"/>
    <col min="1793" max="1793" width="11.77734375" style="1" bestFit="1" customWidth="1"/>
    <col min="1794" max="1794" width="6.77734375" style="1" bestFit="1" customWidth="1"/>
    <col min="1795" max="1795" width="9.77734375" style="1" bestFit="1" customWidth="1"/>
    <col min="1796" max="2045" width="8.88671875" style="1"/>
    <col min="2046" max="2046" width="2.77734375" style="1" customWidth="1"/>
    <col min="2047" max="2047" width="8.21875" style="1" bestFit="1" customWidth="1"/>
    <col min="2048" max="2048" width="10.33203125" style="1" bestFit="1" customWidth="1"/>
    <col min="2049" max="2049" width="11.77734375" style="1" bestFit="1" customWidth="1"/>
    <col min="2050" max="2050" width="6.77734375" style="1" bestFit="1" customWidth="1"/>
    <col min="2051" max="2051" width="9.77734375" style="1" bestFit="1" customWidth="1"/>
    <col min="2052" max="2301" width="8.88671875" style="1"/>
    <col min="2302" max="2302" width="2.77734375" style="1" customWidth="1"/>
    <col min="2303" max="2303" width="8.21875" style="1" bestFit="1" customWidth="1"/>
    <col min="2304" max="2304" width="10.33203125" style="1" bestFit="1" customWidth="1"/>
    <col min="2305" max="2305" width="11.77734375" style="1" bestFit="1" customWidth="1"/>
    <col min="2306" max="2306" width="6.77734375" style="1" bestFit="1" customWidth="1"/>
    <col min="2307" max="2307" width="9.77734375" style="1" bestFit="1" customWidth="1"/>
    <col min="2308" max="2557" width="8.88671875" style="1"/>
    <col min="2558" max="2558" width="2.77734375" style="1" customWidth="1"/>
    <col min="2559" max="2559" width="8.21875" style="1" bestFit="1" customWidth="1"/>
    <col min="2560" max="2560" width="10.33203125" style="1" bestFit="1" customWidth="1"/>
    <col min="2561" max="2561" width="11.77734375" style="1" bestFit="1" customWidth="1"/>
    <col min="2562" max="2562" width="6.77734375" style="1" bestFit="1" customWidth="1"/>
    <col min="2563" max="2563" width="9.77734375" style="1" bestFit="1" customWidth="1"/>
    <col min="2564" max="2813" width="8.88671875" style="1"/>
    <col min="2814" max="2814" width="2.77734375" style="1" customWidth="1"/>
    <col min="2815" max="2815" width="8.21875" style="1" bestFit="1" customWidth="1"/>
    <col min="2816" max="2816" width="10.33203125" style="1" bestFit="1" customWidth="1"/>
    <col min="2817" max="2817" width="11.77734375" style="1" bestFit="1" customWidth="1"/>
    <col min="2818" max="2818" width="6.77734375" style="1" bestFit="1" customWidth="1"/>
    <col min="2819" max="2819" width="9.77734375" style="1" bestFit="1" customWidth="1"/>
    <col min="2820" max="3069" width="8.88671875" style="1"/>
    <col min="3070" max="3070" width="2.77734375" style="1" customWidth="1"/>
    <col min="3071" max="3071" width="8.21875" style="1" bestFit="1" customWidth="1"/>
    <col min="3072" max="3072" width="10.33203125" style="1" bestFit="1" customWidth="1"/>
    <col min="3073" max="3073" width="11.77734375" style="1" bestFit="1" customWidth="1"/>
    <col min="3074" max="3074" width="6.77734375" style="1" bestFit="1" customWidth="1"/>
    <col min="3075" max="3075" width="9.77734375" style="1" bestFit="1" customWidth="1"/>
    <col min="3076" max="3325" width="8.88671875" style="1"/>
    <col min="3326" max="3326" width="2.77734375" style="1" customWidth="1"/>
    <col min="3327" max="3327" width="8.21875" style="1" bestFit="1" customWidth="1"/>
    <col min="3328" max="3328" width="10.33203125" style="1" bestFit="1" customWidth="1"/>
    <col min="3329" max="3329" width="11.77734375" style="1" bestFit="1" customWidth="1"/>
    <col min="3330" max="3330" width="6.77734375" style="1" bestFit="1" customWidth="1"/>
    <col min="3331" max="3331" width="9.77734375" style="1" bestFit="1" customWidth="1"/>
    <col min="3332" max="3581" width="8.88671875" style="1"/>
    <col min="3582" max="3582" width="2.77734375" style="1" customWidth="1"/>
    <col min="3583" max="3583" width="8.21875" style="1" bestFit="1" customWidth="1"/>
    <col min="3584" max="3584" width="10.33203125" style="1" bestFit="1" customWidth="1"/>
    <col min="3585" max="3585" width="11.77734375" style="1" bestFit="1" customWidth="1"/>
    <col min="3586" max="3586" width="6.77734375" style="1" bestFit="1" customWidth="1"/>
    <col min="3587" max="3587" width="9.77734375" style="1" bestFit="1" customWidth="1"/>
    <col min="3588" max="3837" width="8.88671875" style="1"/>
    <col min="3838" max="3838" width="2.77734375" style="1" customWidth="1"/>
    <col min="3839" max="3839" width="8.21875" style="1" bestFit="1" customWidth="1"/>
    <col min="3840" max="3840" width="10.33203125" style="1" bestFit="1" customWidth="1"/>
    <col min="3841" max="3841" width="11.77734375" style="1" bestFit="1" customWidth="1"/>
    <col min="3842" max="3842" width="6.77734375" style="1" bestFit="1" customWidth="1"/>
    <col min="3843" max="3843" width="9.77734375" style="1" bestFit="1" customWidth="1"/>
    <col min="3844" max="4093" width="8.88671875" style="1"/>
    <col min="4094" max="4094" width="2.77734375" style="1" customWidth="1"/>
    <col min="4095" max="4095" width="8.21875" style="1" bestFit="1" customWidth="1"/>
    <col min="4096" max="4096" width="10.33203125" style="1" bestFit="1" customWidth="1"/>
    <col min="4097" max="4097" width="11.77734375" style="1" bestFit="1" customWidth="1"/>
    <col min="4098" max="4098" width="6.77734375" style="1" bestFit="1" customWidth="1"/>
    <col min="4099" max="4099" width="9.77734375" style="1" bestFit="1" customWidth="1"/>
    <col min="4100" max="4349" width="8.88671875" style="1"/>
    <col min="4350" max="4350" width="2.77734375" style="1" customWidth="1"/>
    <col min="4351" max="4351" width="8.21875" style="1" bestFit="1" customWidth="1"/>
    <col min="4352" max="4352" width="10.33203125" style="1" bestFit="1" customWidth="1"/>
    <col min="4353" max="4353" width="11.77734375" style="1" bestFit="1" customWidth="1"/>
    <col min="4354" max="4354" width="6.77734375" style="1" bestFit="1" customWidth="1"/>
    <col min="4355" max="4355" width="9.77734375" style="1" bestFit="1" customWidth="1"/>
    <col min="4356" max="4605" width="8.88671875" style="1"/>
    <col min="4606" max="4606" width="2.77734375" style="1" customWidth="1"/>
    <col min="4607" max="4607" width="8.21875" style="1" bestFit="1" customWidth="1"/>
    <col min="4608" max="4608" width="10.33203125" style="1" bestFit="1" customWidth="1"/>
    <col min="4609" max="4609" width="11.77734375" style="1" bestFit="1" customWidth="1"/>
    <col min="4610" max="4610" width="6.77734375" style="1" bestFit="1" customWidth="1"/>
    <col min="4611" max="4611" width="9.77734375" style="1" bestFit="1" customWidth="1"/>
    <col min="4612" max="4861" width="8.88671875" style="1"/>
    <col min="4862" max="4862" width="2.77734375" style="1" customWidth="1"/>
    <col min="4863" max="4863" width="8.21875" style="1" bestFit="1" customWidth="1"/>
    <col min="4864" max="4864" width="10.33203125" style="1" bestFit="1" customWidth="1"/>
    <col min="4865" max="4865" width="11.77734375" style="1" bestFit="1" customWidth="1"/>
    <col min="4866" max="4866" width="6.77734375" style="1" bestFit="1" customWidth="1"/>
    <col min="4867" max="4867" width="9.77734375" style="1" bestFit="1" customWidth="1"/>
    <col min="4868" max="5117" width="8.88671875" style="1"/>
    <col min="5118" max="5118" width="2.77734375" style="1" customWidth="1"/>
    <col min="5119" max="5119" width="8.21875" style="1" bestFit="1" customWidth="1"/>
    <col min="5120" max="5120" width="10.33203125" style="1" bestFit="1" customWidth="1"/>
    <col min="5121" max="5121" width="11.77734375" style="1" bestFit="1" customWidth="1"/>
    <col min="5122" max="5122" width="6.77734375" style="1" bestFit="1" customWidth="1"/>
    <col min="5123" max="5123" width="9.77734375" style="1" bestFit="1" customWidth="1"/>
    <col min="5124" max="5373" width="8.88671875" style="1"/>
    <col min="5374" max="5374" width="2.77734375" style="1" customWidth="1"/>
    <col min="5375" max="5375" width="8.21875" style="1" bestFit="1" customWidth="1"/>
    <col min="5376" max="5376" width="10.33203125" style="1" bestFit="1" customWidth="1"/>
    <col min="5377" max="5377" width="11.77734375" style="1" bestFit="1" customWidth="1"/>
    <col min="5378" max="5378" width="6.77734375" style="1" bestFit="1" customWidth="1"/>
    <col min="5379" max="5379" width="9.77734375" style="1" bestFit="1" customWidth="1"/>
    <col min="5380" max="5629" width="8.88671875" style="1"/>
    <col min="5630" max="5630" width="2.77734375" style="1" customWidth="1"/>
    <col min="5631" max="5631" width="8.21875" style="1" bestFit="1" customWidth="1"/>
    <col min="5632" max="5632" width="10.33203125" style="1" bestFit="1" customWidth="1"/>
    <col min="5633" max="5633" width="11.77734375" style="1" bestFit="1" customWidth="1"/>
    <col min="5634" max="5634" width="6.77734375" style="1" bestFit="1" customWidth="1"/>
    <col min="5635" max="5635" width="9.77734375" style="1" bestFit="1" customWidth="1"/>
    <col min="5636" max="5885" width="8.88671875" style="1"/>
    <col min="5886" max="5886" width="2.77734375" style="1" customWidth="1"/>
    <col min="5887" max="5887" width="8.21875" style="1" bestFit="1" customWidth="1"/>
    <col min="5888" max="5888" width="10.33203125" style="1" bestFit="1" customWidth="1"/>
    <col min="5889" max="5889" width="11.77734375" style="1" bestFit="1" customWidth="1"/>
    <col min="5890" max="5890" width="6.77734375" style="1" bestFit="1" customWidth="1"/>
    <col min="5891" max="5891" width="9.77734375" style="1" bestFit="1" customWidth="1"/>
    <col min="5892" max="6141" width="8.88671875" style="1"/>
    <col min="6142" max="6142" width="2.77734375" style="1" customWidth="1"/>
    <col min="6143" max="6143" width="8.21875" style="1" bestFit="1" customWidth="1"/>
    <col min="6144" max="6144" width="10.33203125" style="1" bestFit="1" customWidth="1"/>
    <col min="6145" max="6145" width="11.77734375" style="1" bestFit="1" customWidth="1"/>
    <col min="6146" max="6146" width="6.77734375" style="1" bestFit="1" customWidth="1"/>
    <col min="6147" max="6147" width="9.77734375" style="1" bestFit="1" customWidth="1"/>
    <col min="6148" max="6397" width="8.88671875" style="1"/>
    <col min="6398" max="6398" width="2.77734375" style="1" customWidth="1"/>
    <col min="6399" max="6399" width="8.21875" style="1" bestFit="1" customWidth="1"/>
    <col min="6400" max="6400" width="10.33203125" style="1" bestFit="1" customWidth="1"/>
    <col min="6401" max="6401" width="11.77734375" style="1" bestFit="1" customWidth="1"/>
    <col min="6402" max="6402" width="6.77734375" style="1" bestFit="1" customWidth="1"/>
    <col min="6403" max="6403" width="9.77734375" style="1" bestFit="1" customWidth="1"/>
    <col min="6404" max="6653" width="8.88671875" style="1"/>
    <col min="6654" max="6654" width="2.77734375" style="1" customWidth="1"/>
    <col min="6655" max="6655" width="8.21875" style="1" bestFit="1" customWidth="1"/>
    <col min="6656" max="6656" width="10.33203125" style="1" bestFit="1" customWidth="1"/>
    <col min="6657" max="6657" width="11.77734375" style="1" bestFit="1" customWidth="1"/>
    <col min="6658" max="6658" width="6.77734375" style="1" bestFit="1" customWidth="1"/>
    <col min="6659" max="6659" width="9.77734375" style="1" bestFit="1" customWidth="1"/>
    <col min="6660" max="6909" width="8.88671875" style="1"/>
    <col min="6910" max="6910" width="2.77734375" style="1" customWidth="1"/>
    <col min="6911" max="6911" width="8.21875" style="1" bestFit="1" customWidth="1"/>
    <col min="6912" max="6912" width="10.33203125" style="1" bestFit="1" customWidth="1"/>
    <col min="6913" max="6913" width="11.77734375" style="1" bestFit="1" customWidth="1"/>
    <col min="6914" max="6914" width="6.77734375" style="1" bestFit="1" customWidth="1"/>
    <col min="6915" max="6915" width="9.77734375" style="1" bestFit="1" customWidth="1"/>
    <col min="6916" max="7165" width="8.88671875" style="1"/>
    <col min="7166" max="7166" width="2.77734375" style="1" customWidth="1"/>
    <col min="7167" max="7167" width="8.21875" style="1" bestFit="1" customWidth="1"/>
    <col min="7168" max="7168" width="10.33203125" style="1" bestFit="1" customWidth="1"/>
    <col min="7169" max="7169" width="11.77734375" style="1" bestFit="1" customWidth="1"/>
    <col min="7170" max="7170" width="6.77734375" style="1" bestFit="1" customWidth="1"/>
    <col min="7171" max="7171" width="9.77734375" style="1" bestFit="1" customWidth="1"/>
    <col min="7172" max="7421" width="8.88671875" style="1"/>
    <col min="7422" max="7422" width="2.77734375" style="1" customWidth="1"/>
    <col min="7423" max="7423" width="8.21875" style="1" bestFit="1" customWidth="1"/>
    <col min="7424" max="7424" width="10.33203125" style="1" bestFit="1" customWidth="1"/>
    <col min="7425" max="7425" width="11.77734375" style="1" bestFit="1" customWidth="1"/>
    <col min="7426" max="7426" width="6.77734375" style="1" bestFit="1" customWidth="1"/>
    <col min="7427" max="7427" width="9.77734375" style="1" bestFit="1" customWidth="1"/>
    <col min="7428" max="7677" width="8.88671875" style="1"/>
    <col min="7678" max="7678" width="2.77734375" style="1" customWidth="1"/>
    <col min="7679" max="7679" width="8.21875" style="1" bestFit="1" customWidth="1"/>
    <col min="7680" max="7680" width="10.33203125" style="1" bestFit="1" customWidth="1"/>
    <col min="7681" max="7681" width="11.77734375" style="1" bestFit="1" customWidth="1"/>
    <col min="7682" max="7682" width="6.77734375" style="1" bestFit="1" customWidth="1"/>
    <col min="7683" max="7683" width="9.77734375" style="1" bestFit="1" customWidth="1"/>
    <col min="7684" max="7933" width="8.88671875" style="1"/>
    <col min="7934" max="7934" width="2.77734375" style="1" customWidth="1"/>
    <col min="7935" max="7935" width="8.21875" style="1" bestFit="1" customWidth="1"/>
    <col min="7936" max="7936" width="10.33203125" style="1" bestFit="1" customWidth="1"/>
    <col min="7937" max="7937" width="11.77734375" style="1" bestFit="1" customWidth="1"/>
    <col min="7938" max="7938" width="6.77734375" style="1" bestFit="1" customWidth="1"/>
    <col min="7939" max="7939" width="9.77734375" style="1" bestFit="1" customWidth="1"/>
    <col min="7940" max="8189" width="8.88671875" style="1"/>
    <col min="8190" max="8190" width="2.77734375" style="1" customWidth="1"/>
    <col min="8191" max="8191" width="8.21875" style="1" bestFit="1" customWidth="1"/>
    <col min="8192" max="8192" width="10.33203125" style="1" bestFit="1" customWidth="1"/>
    <col min="8193" max="8193" width="11.77734375" style="1" bestFit="1" customWidth="1"/>
    <col min="8194" max="8194" width="6.77734375" style="1" bestFit="1" customWidth="1"/>
    <col min="8195" max="8195" width="9.77734375" style="1" bestFit="1" customWidth="1"/>
    <col min="8196" max="8445" width="8.88671875" style="1"/>
    <col min="8446" max="8446" width="2.77734375" style="1" customWidth="1"/>
    <col min="8447" max="8447" width="8.21875" style="1" bestFit="1" customWidth="1"/>
    <col min="8448" max="8448" width="10.33203125" style="1" bestFit="1" customWidth="1"/>
    <col min="8449" max="8449" width="11.77734375" style="1" bestFit="1" customWidth="1"/>
    <col min="8450" max="8450" width="6.77734375" style="1" bestFit="1" customWidth="1"/>
    <col min="8451" max="8451" width="9.77734375" style="1" bestFit="1" customWidth="1"/>
    <col min="8452" max="8701" width="8.88671875" style="1"/>
    <col min="8702" max="8702" width="2.77734375" style="1" customWidth="1"/>
    <col min="8703" max="8703" width="8.21875" style="1" bestFit="1" customWidth="1"/>
    <col min="8704" max="8704" width="10.33203125" style="1" bestFit="1" customWidth="1"/>
    <col min="8705" max="8705" width="11.77734375" style="1" bestFit="1" customWidth="1"/>
    <col min="8706" max="8706" width="6.77734375" style="1" bestFit="1" customWidth="1"/>
    <col min="8707" max="8707" width="9.77734375" style="1" bestFit="1" customWidth="1"/>
    <col min="8708" max="8957" width="8.88671875" style="1"/>
    <col min="8958" max="8958" width="2.77734375" style="1" customWidth="1"/>
    <col min="8959" max="8959" width="8.21875" style="1" bestFit="1" customWidth="1"/>
    <col min="8960" max="8960" width="10.33203125" style="1" bestFit="1" customWidth="1"/>
    <col min="8961" max="8961" width="11.77734375" style="1" bestFit="1" customWidth="1"/>
    <col min="8962" max="8962" width="6.77734375" style="1" bestFit="1" customWidth="1"/>
    <col min="8963" max="8963" width="9.77734375" style="1" bestFit="1" customWidth="1"/>
    <col min="8964" max="9213" width="8.88671875" style="1"/>
    <col min="9214" max="9214" width="2.77734375" style="1" customWidth="1"/>
    <col min="9215" max="9215" width="8.21875" style="1" bestFit="1" customWidth="1"/>
    <col min="9216" max="9216" width="10.33203125" style="1" bestFit="1" customWidth="1"/>
    <col min="9217" max="9217" width="11.77734375" style="1" bestFit="1" customWidth="1"/>
    <col min="9218" max="9218" width="6.77734375" style="1" bestFit="1" customWidth="1"/>
    <col min="9219" max="9219" width="9.77734375" style="1" bestFit="1" customWidth="1"/>
    <col min="9220" max="9469" width="8.88671875" style="1"/>
    <col min="9470" max="9470" width="2.77734375" style="1" customWidth="1"/>
    <col min="9471" max="9471" width="8.21875" style="1" bestFit="1" customWidth="1"/>
    <col min="9472" max="9472" width="10.33203125" style="1" bestFit="1" customWidth="1"/>
    <col min="9473" max="9473" width="11.77734375" style="1" bestFit="1" customWidth="1"/>
    <col min="9474" max="9474" width="6.77734375" style="1" bestFit="1" customWidth="1"/>
    <col min="9475" max="9475" width="9.77734375" style="1" bestFit="1" customWidth="1"/>
    <col min="9476" max="9725" width="8.88671875" style="1"/>
    <col min="9726" max="9726" width="2.77734375" style="1" customWidth="1"/>
    <col min="9727" max="9727" width="8.21875" style="1" bestFit="1" customWidth="1"/>
    <col min="9728" max="9728" width="10.33203125" style="1" bestFit="1" customWidth="1"/>
    <col min="9729" max="9729" width="11.77734375" style="1" bestFit="1" customWidth="1"/>
    <col min="9730" max="9730" width="6.77734375" style="1" bestFit="1" customWidth="1"/>
    <col min="9731" max="9731" width="9.77734375" style="1" bestFit="1" customWidth="1"/>
    <col min="9732" max="9981" width="8.88671875" style="1"/>
    <col min="9982" max="9982" width="2.77734375" style="1" customWidth="1"/>
    <col min="9983" max="9983" width="8.21875" style="1" bestFit="1" customWidth="1"/>
    <col min="9984" max="9984" width="10.33203125" style="1" bestFit="1" customWidth="1"/>
    <col min="9985" max="9985" width="11.77734375" style="1" bestFit="1" customWidth="1"/>
    <col min="9986" max="9986" width="6.77734375" style="1" bestFit="1" customWidth="1"/>
    <col min="9987" max="9987" width="9.77734375" style="1" bestFit="1" customWidth="1"/>
    <col min="9988" max="10237" width="8.88671875" style="1"/>
    <col min="10238" max="10238" width="2.77734375" style="1" customWidth="1"/>
    <col min="10239" max="10239" width="8.21875" style="1" bestFit="1" customWidth="1"/>
    <col min="10240" max="10240" width="10.33203125" style="1" bestFit="1" customWidth="1"/>
    <col min="10241" max="10241" width="11.77734375" style="1" bestFit="1" customWidth="1"/>
    <col min="10242" max="10242" width="6.77734375" style="1" bestFit="1" customWidth="1"/>
    <col min="10243" max="10243" width="9.77734375" style="1" bestFit="1" customWidth="1"/>
    <col min="10244" max="10493" width="8.88671875" style="1"/>
    <col min="10494" max="10494" width="2.77734375" style="1" customWidth="1"/>
    <col min="10495" max="10495" width="8.21875" style="1" bestFit="1" customWidth="1"/>
    <col min="10496" max="10496" width="10.33203125" style="1" bestFit="1" customWidth="1"/>
    <col min="10497" max="10497" width="11.77734375" style="1" bestFit="1" customWidth="1"/>
    <col min="10498" max="10498" width="6.77734375" style="1" bestFit="1" customWidth="1"/>
    <col min="10499" max="10499" width="9.77734375" style="1" bestFit="1" customWidth="1"/>
    <col min="10500" max="10749" width="8.88671875" style="1"/>
    <col min="10750" max="10750" width="2.77734375" style="1" customWidth="1"/>
    <col min="10751" max="10751" width="8.21875" style="1" bestFit="1" customWidth="1"/>
    <col min="10752" max="10752" width="10.33203125" style="1" bestFit="1" customWidth="1"/>
    <col min="10753" max="10753" width="11.77734375" style="1" bestFit="1" customWidth="1"/>
    <col min="10754" max="10754" width="6.77734375" style="1" bestFit="1" customWidth="1"/>
    <col min="10755" max="10755" width="9.77734375" style="1" bestFit="1" customWidth="1"/>
    <col min="10756" max="11005" width="8.88671875" style="1"/>
    <col min="11006" max="11006" width="2.77734375" style="1" customWidth="1"/>
    <col min="11007" max="11007" width="8.21875" style="1" bestFit="1" customWidth="1"/>
    <col min="11008" max="11008" width="10.33203125" style="1" bestFit="1" customWidth="1"/>
    <col min="11009" max="11009" width="11.77734375" style="1" bestFit="1" customWidth="1"/>
    <col min="11010" max="11010" width="6.77734375" style="1" bestFit="1" customWidth="1"/>
    <col min="11011" max="11011" width="9.77734375" style="1" bestFit="1" customWidth="1"/>
    <col min="11012" max="11261" width="8.88671875" style="1"/>
    <col min="11262" max="11262" width="2.77734375" style="1" customWidth="1"/>
    <col min="11263" max="11263" width="8.21875" style="1" bestFit="1" customWidth="1"/>
    <col min="11264" max="11264" width="10.33203125" style="1" bestFit="1" customWidth="1"/>
    <col min="11265" max="11265" width="11.77734375" style="1" bestFit="1" customWidth="1"/>
    <col min="11266" max="11266" width="6.77734375" style="1" bestFit="1" customWidth="1"/>
    <col min="11267" max="11267" width="9.77734375" style="1" bestFit="1" customWidth="1"/>
    <col min="11268" max="11517" width="8.88671875" style="1"/>
    <col min="11518" max="11518" width="2.77734375" style="1" customWidth="1"/>
    <col min="11519" max="11519" width="8.21875" style="1" bestFit="1" customWidth="1"/>
    <col min="11520" max="11520" width="10.33203125" style="1" bestFit="1" customWidth="1"/>
    <col min="11521" max="11521" width="11.77734375" style="1" bestFit="1" customWidth="1"/>
    <col min="11522" max="11522" width="6.77734375" style="1" bestFit="1" customWidth="1"/>
    <col min="11523" max="11523" width="9.77734375" style="1" bestFit="1" customWidth="1"/>
    <col min="11524" max="11773" width="8.88671875" style="1"/>
    <col min="11774" max="11774" width="2.77734375" style="1" customWidth="1"/>
    <col min="11775" max="11775" width="8.21875" style="1" bestFit="1" customWidth="1"/>
    <col min="11776" max="11776" width="10.33203125" style="1" bestFit="1" customWidth="1"/>
    <col min="11777" max="11777" width="11.77734375" style="1" bestFit="1" customWidth="1"/>
    <col min="11778" max="11778" width="6.77734375" style="1" bestFit="1" customWidth="1"/>
    <col min="11779" max="11779" width="9.77734375" style="1" bestFit="1" customWidth="1"/>
    <col min="11780" max="12029" width="8.88671875" style="1"/>
    <col min="12030" max="12030" width="2.77734375" style="1" customWidth="1"/>
    <col min="12031" max="12031" width="8.21875" style="1" bestFit="1" customWidth="1"/>
    <col min="12032" max="12032" width="10.33203125" style="1" bestFit="1" customWidth="1"/>
    <col min="12033" max="12033" width="11.77734375" style="1" bestFit="1" customWidth="1"/>
    <col min="12034" max="12034" width="6.77734375" style="1" bestFit="1" customWidth="1"/>
    <col min="12035" max="12035" width="9.77734375" style="1" bestFit="1" customWidth="1"/>
    <col min="12036" max="12285" width="8.88671875" style="1"/>
    <col min="12286" max="12286" width="2.77734375" style="1" customWidth="1"/>
    <col min="12287" max="12287" width="8.21875" style="1" bestFit="1" customWidth="1"/>
    <col min="12288" max="12288" width="10.33203125" style="1" bestFit="1" customWidth="1"/>
    <col min="12289" max="12289" width="11.77734375" style="1" bestFit="1" customWidth="1"/>
    <col min="12290" max="12290" width="6.77734375" style="1" bestFit="1" customWidth="1"/>
    <col min="12291" max="12291" width="9.77734375" style="1" bestFit="1" customWidth="1"/>
    <col min="12292" max="12541" width="8.88671875" style="1"/>
    <col min="12542" max="12542" width="2.77734375" style="1" customWidth="1"/>
    <col min="12543" max="12543" width="8.21875" style="1" bestFit="1" customWidth="1"/>
    <col min="12544" max="12544" width="10.33203125" style="1" bestFit="1" customWidth="1"/>
    <col min="12545" max="12545" width="11.77734375" style="1" bestFit="1" customWidth="1"/>
    <col min="12546" max="12546" width="6.77734375" style="1" bestFit="1" customWidth="1"/>
    <col min="12547" max="12547" width="9.77734375" style="1" bestFit="1" customWidth="1"/>
    <col min="12548" max="12797" width="8.88671875" style="1"/>
    <col min="12798" max="12798" width="2.77734375" style="1" customWidth="1"/>
    <col min="12799" max="12799" width="8.21875" style="1" bestFit="1" customWidth="1"/>
    <col min="12800" max="12800" width="10.33203125" style="1" bestFit="1" customWidth="1"/>
    <col min="12801" max="12801" width="11.77734375" style="1" bestFit="1" customWidth="1"/>
    <col min="12802" max="12802" width="6.77734375" style="1" bestFit="1" customWidth="1"/>
    <col min="12803" max="12803" width="9.77734375" style="1" bestFit="1" customWidth="1"/>
    <col min="12804" max="13053" width="8.88671875" style="1"/>
    <col min="13054" max="13054" width="2.77734375" style="1" customWidth="1"/>
    <col min="13055" max="13055" width="8.21875" style="1" bestFit="1" customWidth="1"/>
    <col min="13056" max="13056" width="10.33203125" style="1" bestFit="1" customWidth="1"/>
    <col min="13057" max="13057" width="11.77734375" style="1" bestFit="1" customWidth="1"/>
    <col min="13058" max="13058" width="6.77734375" style="1" bestFit="1" customWidth="1"/>
    <col min="13059" max="13059" width="9.77734375" style="1" bestFit="1" customWidth="1"/>
    <col min="13060" max="13309" width="8.88671875" style="1"/>
    <col min="13310" max="13310" width="2.77734375" style="1" customWidth="1"/>
    <col min="13311" max="13311" width="8.21875" style="1" bestFit="1" customWidth="1"/>
    <col min="13312" max="13312" width="10.33203125" style="1" bestFit="1" customWidth="1"/>
    <col min="13313" max="13313" width="11.77734375" style="1" bestFit="1" customWidth="1"/>
    <col min="13314" max="13314" width="6.77734375" style="1" bestFit="1" customWidth="1"/>
    <col min="13315" max="13315" width="9.77734375" style="1" bestFit="1" customWidth="1"/>
    <col min="13316" max="13565" width="8.88671875" style="1"/>
    <col min="13566" max="13566" width="2.77734375" style="1" customWidth="1"/>
    <col min="13567" max="13567" width="8.21875" style="1" bestFit="1" customWidth="1"/>
    <col min="13568" max="13568" width="10.33203125" style="1" bestFit="1" customWidth="1"/>
    <col min="13569" max="13569" width="11.77734375" style="1" bestFit="1" customWidth="1"/>
    <col min="13570" max="13570" width="6.77734375" style="1" bestFit="1" customWidth="1"/>
    <col min="13571" max="13571" width="9.77734375" style="1" bestFit="1" customWidth="1"/>
    <col min="13572" max="13821" width="8.88671875" style="1"/>
    <col min="13822" max="13822" width="2.77734375" style="1" customWidth="1"/>
    <col min="13823" max="13823" width="8.21875" style="1" bestFit="1" customWidth="1"/>
    <col min="13824" max="13824" width="10.33203125" style="1" bestFit="1" customWidth="1"/>
    <col min="13825" max="13825" width="11.77734375" style="1" bestFit="1" customWidth="1"/>
    <col min="13826" max="13826" width="6.77734375" style="1" bestFit="1" customWidth="1"/>
    <col min="13827" max="13827" width="9.77734375" style="1" bestFit="1" customWidth="1"/>
    <col min="13828" max="14077" width="8.88671875" style="1"/>
    <col min="14078" max="14078" width="2.77734375" style="1" customWidth="1"/>
    <col min="14079" max="14079" width="8.21875" style="1" bestFit="1" customWidth="1"/>
    <col min="14080" max="14080" width="10.33203125" style="1" bestFit="1" customWidth="1"/>
    <col min="14081" max="14081" width="11.77734375" style="1" bestFit="1" customWidth="1"/>
    <col min="14082" max="14082" width="6.77734375" style="1" bestFit="1" customWidth="1"/>
    <col min="14083" max="14083" width="9.77734375" style="1" bestFit="1" customWidth="1"/>
    <col min="14084" max="14333" width="8.88671875" style="1"/>
    <col min="14334" max="14334" width="2.77734375" style="1" customWidth="1"/>
    <col min="14335" max="14335" width="8.21875" style="1" bestFit="1" customWidth="1"/>
    <col min="14336" max="14336" width="10.33203125" style="1" bestFit="1" customWidth="1"/>
    <col min="14337" max="14337" width="11.77734375" style="1" bestFit="1" customWidth="1"/>
    <col min="14338" max="14338" width="6.77734375" style="1" bestFit="1" customWidth="1"/>
    <col min="14339" max="14339" width="9.77734375" style="1" bestFit="1" customWidth="1"/>
    <col min="14340" max="14589" width="8.88671875" style="1"/>
    <col min="14590" max="14590" width="2.77734375" style="1" customWidth="1"/>
    <col min="14591" max="14591" width="8.21875" style="1" bestFit="1" customWidth="1"/>
    <col min="14592" max="14592" width="10.33203125" style="1" bestFit="1" customWidth="1"/>
    <col min="14593" max="14593" width="11.77734375" style="1" bestFit="1" customWidth="1"/>
    <col min="14594" max="14594" width="6.77734375" style="1" bestFit="1" customWidth="1"/>
    <col min="14595" max="14595" width="9.77734375" style="1" bestFit="1" customWidth="1"/>
    <col min="14596" max="14845" width="8.88671875" style="1"/>
    <col min="14846" max="14846" width="2.77734375" style="1" customWidth="1"/>
    <col min="14847" max="14847" width="8.21875" style="1" bestFit="1" customWidth="1"/>
    <col min="14848" max="14848" width="10.33203125" style="1" bestFit="1" customWidth="1"/>
    <col min="14849" max="14849" width="11.77734375" style="1" bestFit="1" customWidth="1"/>
    <col min="14850" max="14850" width="6.77734375" style="1" bestFit="1" customWidth="1"/>
    <col min="14851" max="14851" width="9.77734375" style="1" bestFit="1" customWidth="1"/>
    <col min="14852" max="15101" width="8.88671875" style="1"/>
    <col min="15102" max="15102" width="2.77734375" style="1" customWidth="1"/>
    <col min="15103" max="15103" width="8.21875" style="1" bestFit="1" customWidth="1"/>
    <col min="15104" max="15104" width="10.33203125" style="1" bestFit="1" customWidth="1"/>
    <col min="15105" max="15105" width="11.77734375" style="1" bestFit="1" customWidth="1"/>
    <col min="15106" max="15106" width="6.77734375" style="1" bestFit="1" customWidth="1"/>
    <col min="15107" max="15107" width="9.77734375" style="1" bestFit="1" customWidth="1"/>
    <col min="15108" max="15357" width="8.88671875" style="1"/>
    <col min="15358" max="15358" width="2.77734375" style="1" customWidth="1"/>
    <col min="15359" max="15359" width="8.21875" style="1" bestFit="1" customWidth="1"/>
    <col min="15360" max="15360" width="10.33203125" style="1" bestFit="1" customWidth="1"/>
    <col min="15361" max="15361" width="11.77734375" style="1" bestFit="1" customWidth="1"/>
    <col min="15362" max="15362" width="6.77734375" style="1" bestFit="1" customWidth="1"/>
    <col min="15363" max="15363" width="9.77734375" style="1" bestFit="1" customWidth="1"/>
    <col min="15364" max="15613" width="8.88671875" style="1"/>
    <col min="15614" max="15614" width="2.77734375" style="1" customWidth="1"/>
    <col min="15615" max="15615" width="8.21875" style="1" bestFit="1" customWidth="1"/>
    <col min="15616" max="15616" width="10.33203125" style="1" bestFit="1" customWidth="1"/>
    <col min="15617" max="15617" width="11.77734375" style="1" bestFit="1" customWidth="1"/>
    <col min="15618" max="15618" width="6.77734375" style="1" bestFit="1" customWidth="1"/>
    <col min="15619" max="15619" width="9.77734375" style="1" bestFit="1" customWidth="1"/>
    <col min="15620" max="15869" width="8.88671875" style="1"/>
    <col min="15870" max="15870" width="2.77734375" style="1" customWidth="1"/>
    <col min="15871" max="15871" width="8.21875" style="1" bestFit="1" customWidth="1"/>
    <col min="15872" max="15872" width="10.33203125" style="1" bestFit="1" customWidth="1"/>
    <col min="15873" max="15873" width="11.77734375" style="1" bestFit="1" customWidth="1"/>
    <col min="15874" max="15874" width="6.77734375" style="1" bestFit="1" customWidth="1"/>
    <col min="15875" max="15875" width="9.77734375" style="1" bestFit="1" customWidth="1"/>
    <col min="15876" max="16125" width="8.88671875" style="1"/>
    <col min="16126" max="16126" width="2.77734375" style="1" customWidth="1"/>
    <col min="16127" max="16127" width="8.21875" style="1" bestFit="1" customWidth="1"/>
    <col min="16128" max="16128" width="10.33203125" style="1" bestFit="1" customWidth="1"/>
    <col min="16129" max="16129" width="11.77734375" style="1" bestFit="1" customWidth="1"/>
    <col min="16130" max="16130" width="6.77734375" style="1" bestFit="1" customWidth="1"/>
    <col min="16131" max="16131" width="9.77734375" style="1" bestFit="1" customWidth="1"/>
    <col min="16132" max="16384" width="8.88671875" style="1"/>
  </cols>
  <sheetData>
    <row r="1" spans="1:2" ht="18" x14ac:dyDescent="0.25">
      <c r="A1" s="5" t="s">
        <v>16</v>
      </c>
      <c r="B1" s="6" t="s">
        <v>17</v>
      </c>
    </row>
    <row r="2" spans="1:2" ht="18" x14ac:dyDescent="0.25">
      <c r="A2" s="3">
        <v>-8</v>
      </c>
      <c r="B2" s="4">
        <v>63308.66</v>
      </c>
    </row>
    <row r="3" spans="1:2" ht="18" x14ac:dyDescent="0.25">
      <c r="A3" s="3">
        <v>-8.52</v>
      </c>
      <c r="B3" s="4">
        <v>61353.07</v>
      </c>
    </row>
    <row r="4" spans="1:2" ht="18" x14ac:dyDescent="0.25">
      <c r="A4" s="3">
        <v>-9</v>
      </c>
      <c r="B4" s="4">
        <v>48902.16</v>
      </c>
    </row>
    <row r="5" spans="1:2" ht="18" x14ac:dyDescent="0.25">
      <c r="A5" s="3">
        <v>-9.52</v>
      </c>
      <c r="B5" s="4">
        <v>35062.71</v>
      </c>
    </row>
    <row r="6" spans="1:2" ht="18" x14ac:dyDescent="0.25">
      <c r="A6" s="3">
        <v>-10</v>
      </c>
      <c r="B6" s="4">
        <v>15816.47</v>
      </c>
    </row>
    <row r="7" spans="1:2" ht="18" x14ac:dyDescent="0.25">
      <c r="A7" s="3">
        <v>-10.52</v>
      </c>
      <c r="B7" s="4">
        <v>8315.1569999999992</v>
      </c>
    </row>
    <row r="8" spans="1:2" ht="18" x14ac:dyDescent="0.25">
      <c r="A8" s="3">
        <v>-11</v>
      </c>
      <c r="B8" s="4">
        <v>5803.18</v>
      </c>
    </row>
    <row r="9" spans="1:2" ht="18" x14ac:dyDescent="0.25">
      <c r="A9" s="3">
        <v>-11.52</v>
      </c>
      <c r="B9" s="4">
        <v>1733.472</v>
      </c>
    </row>
    <row r="10" spans="1:2" ht="18.75" thickBot="1" x14ac:dyDescent="0.3">
      <c r="A10" s="7">
        <v>-12</v>
      </c>
      <c r="B10" s="8">
        <v>1271.9069999999999</v>
      </c>
    </row>
    <row r="13" spans="1:2" ht="18" x14ac:dyDescent="0.25">
      <c r="A13" s="2"/>
    </row>
    <row r="14" spans="1:2" ht="18" x14ac:dyDescent="0.25">
      <c r="A14" s="2"/>
    </row>
    <row r="15" spans="1:2" ht="18" x14ac:dyDescent="0.25">
      <c r="A15" s="2"/>
    </row>
  </sheetData>
  <pageMargins left="0.75" right="0.75" top="1" bottom="1" header="0.5" footer="0.5"/>
  <pageSetup orientation="portrait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5" x14ac:dyDescent="0.2"/>
  <cols>
    <col min="1" max="1" width="10.88671875" bestFit="1" customWidth="1"/>
  </cols>
  <sheetData>
    <row r="1" spans="1:3" x14ac:dyDescent="0.2">
      <c r="B1" t="s">
        <v>0</v>
      </c>
      <c r="C1" t="s">
        <v>1</v>
      </c>
    </row>
    <row r="2" spans="1:3" x14ac:dyDescent="0.2">
      <c r="A2" t="s">
        <v>2</v>
      </c>
      <c r="B2">
        <v>25</v>
      </c>
      <c r="C2">
        <v>2</v>
      </c>
    </row>
    <row r="3" spans="1:3" x14ac:dyDescent="0.2">
      <c r="A3" t="s">
        <v>3</v>
      </c>
      <c r="B3">
        <v>130</v>
      </c>
      <c r="C3">
        <v>8</v>
      </c>
    </row>
    <row r="4" spans="1:3" x14ac:dyDescent="0.2">
      <c r="A4" t="s">
        <v>4</v>
      </c>
      <c r="B4">
        <v>800</v>
      </c>
      <c r="C4">
        <v>19</v>
      </c>
    </row>
    <row r="5" spans="1:3" x14ac:dyDescent="0.2">
      <c r="A5" t="s">
        <v>5</v>
      </c>
      <c r="B5">
        <v>800</v>
      </c>
      <c r="C5">
        <v>29</v>
      </c>
    </row>
    <row r="6" spans="1:3" x14ac:dyDescent="0.2">
      <c r="A6" t="s">
        <v>6</v>
      </c>
      <c r="B6">
        <v>1100</v>
      </c>
      <c r="C6">
        <v>40</v>
      </c>
    </row>
    <row r="7" spans="1:3" x14ac:dyDescent="0.2">
      <c r="A7" t="s">
        <v>7</v>
      </c>
      <c r="B7">
        <v>1700</v>
      </c>
      <c r="C7">
        <v>43</v>
      </c>
    </row>
    <row r="8" spans="1:3" x14ac:dyDescent="0.2">
      <c r="A8" t="s">
        <v>8</v>
      </c>
      <c r="B8">
        <v>1850</v>
      </c>
      <c r="C8">
        <v>55</v>
      </c>
    </row>
    <row r="9" spans="1:3" x14ac:dyDescent="0.2">
      <c r="A9" t="s">
        <v>9</v>
      </c>
      <c r="B9">
        <v>1924</v>
      </c>
      <c r="C9">
        <v>67</v>
      </c>
    </row>
    <row r="10" spans="1:3" x14ac:dyDescent="0.2">
      <c r="A10" t="s">
        <v>10</v>
      </c>
      <c r="B10">
        <v>10200</v>
      </c>
      <c r="C10">
        <v>125</v>
      </c>
    </row>
    <row r="11" spans="1:3" x14ac:dyDescent="0.2">
      <c r="A11" t="s">
        <v>11</v>
      </c>
      <c r="B11">
        <v>10800</v>
      </c>
      <c r="C11">
        <v>175</v>
      </c>
    </row>
    <row r="12" spans="1:3" x14ac:dyDescent="0.2">
      <c r="A12" t="s">
        <v>12</v>
      </c>
      <c r="B12">
        <v>100000</v>
      </c>
      <c r="C12">
        <v>710</v>
      </c>
    </row>
    <row r="13" spans="1:3" x14ac:dyDescent="0.2">
      <c r="A13" t="s">
        <v>13</v>
      </c>
      <c r="B13">
        <v>180000</v>
      </c>
      <c r="C13">
        <v>1275</v>
      </c>
    </row>
    <row r="14" spans="1:3" x14ac:dyDescent="0.2">
      <c r="A14" t="s">
        <v>14</v>
      </c>
      <c r="B14">
        <v>187500</v>
      </c>
      <c r="C14">
        <v>1585</v>
      </c>
    </row>
    <row r="15" spans="1:3" x14ac:dyDescent="0.2">
      <c r="A15" t="s">
        <v>15</v>
      </c>
      <c r="B15">
        <v>1800000</v>
      </c>
      <c r="C15">
        <v>10000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5.75" x14ac:dyDescent="0.25"/>
  <cols>
    <col min="1" max="16384" width="8.88671875" style="9"/>
  </cols>
  <sheetData>
    <row r="1" spans="1:2" x14ac:dyDescent="0.25">
      <c r="A1" s="10"/>
      <c r="B1" s="10" t="s">
        <v>18</v>
      </c>
    </row>
    <row r="2" spans="1:2" x14ac:dyDescent="0.25">
      <c r="A2" s="10">
        <v>0</v>
      </c>
      <c r="B2" s="11">
        <v>37</v>
      </c>
    </row>
    <row r="3" spans="1:2" x14ac:dyDescent="0.25">
      <c r="A3" s="10">
        <v>3</v>
      </c>
      <c r="B3" s="11">
        <v>36.76</v>
      </c>
    </row>
    <row r="4" spans="1:2" x14ac:dyDescent="0.25">
      <c r="A4" s="10">
        <v>6</v>
      </c>
      <c r="B4" s="11">
        <v>36.85</v>
      </c>
    </row>
    <row r="5" spans="1:2" x14ac:dyDescent="0.25">
      <c r="A5" s="10">
        <v>9</v>
      </c>
      <c r="B5" s="11">
        <v>37.15</v>
      </c>
    </row>
    <row r="6" spans="1:2" x14ac:dyDescent="0.25">
      <c r="A6" s="10">
        <v>12</v>
      </c>
      <c r="B6" s="11">
        <v>37.29</v>
      </c>
    </row>
    <row r="7" spans="1:2" x14ac:dyDescent="0.25">
      <c r="A7" s="10">
        <v>15</v>
      </c>
      <c r="B7" s="11">
        <v>37.39</v>
      </c>
    </row>
    <row r="8" spans="1:2" x14ac:dyDescent="0.25">
      <c r="A8" s="10">
        <v>18</v>
      </c>
      <c r="B8" s="11">
        <v>37.450000000000003</v>
      </c>
    </row>
    <row r="9" spans="1:2" x14ac:dyDescent="0.25">
      <c r="A9" s="10">
        <v>21</v>
      </c>
      <c r="B9" s="11">
        <v>37.22</v>
      </c>
    </row>
    <row r="10" spans="1:2" x14ac:dyDescent="0.25">
      <c r="A10" s="10">
        <v>24</v>
      </c>
      <c r="B10" s="11">
        <v>37</v>
      </c>
    </row>
  </sheetData>
  <pageMargins left="0.7" right="0.7" top="0.75" bottom="0.75" header="0.3" footer="0.3"/>
  <pageSetup orientation="portrait" horizontalDpi="200" verticalDpi="200" copies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5" x14ac:dyDescent="0.2"/>
  <cols>
    <col min="1" max="1" width="4.88671875" bestFit="1" customWidth="1"/>
    <col min="2" max="2" width="5.88671875" bestFit="1" customWidth="1"/>
    <col min="3" max="3" width="9" bestFit="1" customWidth="1"/>
    <col min="4" max="4" width="6" customWidth="1"/>
  </cols>
  <sheetData>
    <row r="1" spans="1:5" ht="15.75" x14ac:dyDescent="0.25">
      <c r="A1" s="12" t="s">
        <v>22</v>
      </c>
      <c r="B1" s="12" t="s">
        <v>19</v>
      </c>
      <c r="C1" s="12" t="s">
        <v>20</v>
      </c>
      <c r="E1" s="12" t="s">
        <v>21</v>
      </c>
    </row>
    <row r="2" spans="1:5" ht="15.75" x14ac:dyDescent="0.25">
      <c r="A2" s="13">
        <v>10</v>
      </c>
      <c r="B2" s="12">
        <v>0</v>
      </c>
      <c r="C2" s="13">
        <v>0</v>
      </c>
      <c r="E2" s="9" t="str">
        <f t="shared" ref="E2:E14" si="0">A1 &amp; "-" &amp; A2</f>
        <v>Bin-10</v>
      </c>
    </row>
    <row r="3" spans="1:5" ht="15.75" x14ac:dyDescent="0.25">
      <c r="A3" s="13">
        <v>15</v>
      </c>
      <c r="B3" s="12">
        <v>0</v>
      </c>
      <c r="C3" s="13">
        <v>1</v>
      </c>
      <c r="E3" s="9" t="str">
        <f t="shared" si="0"/>
        <v>10-15</v>
      </c>
    </row>
    <row r="4" spans="1:5" ht="15.75" x14ac:dyDescent="0.25">
      <c r="A4" s="13">
        <v>20</v>
      </c>
      <c r="B4" s="12">
        <v>3</v>
      </c>
      <c r="C4" s="13">
        <v>2</v>
      </c>
      <c r="E4" s="9" t="str">
        <f t="shared" si="0"/>
        <v>15-20</v>
      </c>
    </row>
    <row r="5" spans="1:5" ht="15.75" x14ac:dyDescent="0.25">
      <c r="A5" s="13">
        <v>25</v>
      </c>
      <c r="B5" s="12">
        <v>5</v>
      </c>
      <c r="C5" s="13">
        <v>5</v>
      </c>
      <c r="E5" s="9" t="str">
        <f t="shared" si="0"/>
        <v>20-25</v>
      </c>
    </row>
    <row r="6" spans="1:5" ht="15.75" x14ac:dyDescent="0.25">
      <c r="A6" s="13">
        <v>30</v>
      </c>
      <c r="B6" s="12">
        <v>10</v>
      </c>
      <c r="C6" s="13">
        <v>10</v>
      </c>
      <c r="E6" s="9" t="str">
        <f t="shared" si="0"/>
        <v>25-30</v>
      </c>
    </row>
    <row r="7" spans="1:5" ht="15.75" x14ac:dyDescent="0.25">
      <c r="A7" s="13">
        <v>35</v>
      </c>
      <c r="B7" s="12">
        <v>11</v>
      </c>
      <c r="C7" s="13">
        <v>15</v>
      </c>
      <c r="E7" s="9" t="str">
        <f t="shared" si="0"/>
        <v>30-35</v>
      </c>
    </row>
    <row r="8" spans="1:5" ht="15.75" x14ac:dyDescent="0.25">
      <c r="A8" s="13">
        <v>40</v>
      </c>
      <c r="B8" s="12">
        <v>21</v>
      </c>
      <c r="C8" s="13">
        <v>19</v>
      </c>
      <c r="E8" s="9" t="str">
        <f t="shared" si="0"/>
        <v>35-40</v>
      </c>
    </row>
    <row r="9" spans="1:5" ht="15.75" x14ac:dyDescent="0.25">
      <c r="A9" s="13">
        <v>45</v>
      </c>
      <c r="B9" s="12">
        <v>19</v>
      </c>
      <c r="C9" s="13">
        <v>19</v>
      </c>
      <c r="E9" s="9" t="str">
        <f t="shared" si="0"/>
        <v>40-45</v>
      </c>
    </row>
    <row r="10" spans="1:5" ht="15.75" x14ac:dyDescent="0.25">
      <c r="A10" s="13">
        <v>50</v>
      </c>
      <c r="B10" s="12">
        <v>13</v>
      </c>
      <c r="C10" s="13">
        <v>15</v>
      </c>
      <c r="E10" s="9" t="str">
        <f t="shared" si="0"/>
        <v>45-50</v>
      </c>
    </row>
    <row r="11" spans="1:5" ht="15.75" x14ac:dyDescent="0.25">
      <c r="A11" s="13">
        <v>55</v>
      </c>
      <c r="B11" s="12">
        <v>5</v>
      </c>
      <c r="C11" s="13">
        <v>9</v>
      </c>
      <c r="E11" s="9" t="str">
        <f t="shared" si="0"/>
        <v>50-55</v>
      </c>
    </row>
    <row r="12" spans="1:5" ht="15.75" x14ac:dyDescent="0.25">
      <c r="A12" s="13">
        <v>60</v>
      </c>
      <c r="B12" s="12">
        <v>5</v>
      </c>
      <c r="C12" s="13">
        <v>4</v>
      </c>
      <c r="E12" s="9" t="str">
        <f t="shared" si="0"/>
        <v>55-60</v>
      </c>
    </row>
    <row r="13" spans="1:5" ht="15.75" x14ac:dyDescent="0.25">
      <c r="A13" s="13">
        <v>65</v>
      </c>
      <c r="B13" s="12">
        <v>4</v>
      </c>
      <c r="C13" s="13">
        <v>1</v>
      </c>
      <c r="E13" s="9" t="str">
        <f t="shared" si="0"/>
        <v>60-65</v>
      </c>
    </row>
    <row r="14" spans="1:5" ht="15.75" x14ac:dyDescent="0.25">
      <c r="A14" s="13">
        <v>70</v>
      </c>
      <c r="B14" s="12">
        <v>0</v>
      </c>
      <c r="C14" s="13">
        <v>0</v>
      </c>
      <c r="E14" s="9" t="str">
        <f t="shared" si="0"/>
        <v>65-70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Reversed</vt:lpstr>
      <vt:lpstr>Logs</vt:lpstr>
      <vt:lpstr>Radar</vt:lpstr>
      <vt:lpstr>Bins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2007-02-25T23:43:35Z</dcterms:created>
  <dcterms:modified xsi:type="dcterms:W3CDTF">2013-05-21T16:13:03Z</dcterms:modified>
</cp:coreProperties>
</file>