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BeginBook\"/>
    </mc:Choice>
  </mc:AlternateContent>
  <bookViews>
    <workbookView xWindow="840" yWindow="690" windowWidth="15480" windowHeight="6915"/>
  </bookViews>
  <sheets>
    <sheet name="Display" sheetId="13" r:id="rId1"/>
    <sheet name="TrendLine" sheetId="4" r:id="rId2"/>
    <sheet name="3D-Markers" sheetId="5" r:id="rId3"/>
    <sheet name="BallFall" sheetId="7" r:id="rId4"/>
    <sheet name="Extrapol" sheetId="10" r:id="rId5"/>
  </sheets>
  <definedNames>
    <definedName name="Hb">#REF!</definedName>
    <definedName name="Oxygen">#REF!</definedName>
    <definedName name="Pressures">#REF!</definedName>
  </definedNames>
  <calcPr calcId="152511"/>
</workbook>
</file>

<file path=xl/calcChain.xml><?xml version="1.0" encoding="utf-8"?>
<calcChain xmlns="http://schemas.openxmlformats.org/spreadsheetml/2006/main">
  <c r="B12" i="7" l="1"/>
  <c r="B8" i="7"/>
  <c r="B7" i="7"/>
  <c r="B6" i="7"/>
  <c r="B5" i="7"/>
  <c r="B4" i="7"/>
  <c r="I1" i="4"/>
  <c r="H1" i="4"/>
  <c r="I2" i="4"/>
</calcChain>
</file>

<file path=xl/sharedStrings.xml><?xml version="1.0" encoding="utf-8"?>
<sst xmlns="http://schemas.openxmlformats.org/spreadsheetml/2006/main" count="17" uniqueCount="14">
  <si>
    <t>min Y</t>
  </si>
  <si>
    <t>avg X</t>
  </si>
  <si>
    <t>avg Y</t>
  </si>
  <si>
    <t>avgY</t>
  </si>
  <si>
    <t>min X</t>
  </si>
  <si>
    <t>RBCount</t>
  </si>
  <si>
    <t>Hb%</t>
  </si>
  <si>
    <t>t (secs)</t>
  </si>
  <si>
    <t>s (ft)</t>
  </si>
  <si>
    <t>Year</t>
  </si>
  <si>
    <t>Population</t>
  </si>
  <si>
    <t xml:space="preserve"> </t>
  </si>
  <si>
    <t>Extrapolation for 2008</t>
  </si>
  <si>
    <t>create lines for interpolation with 3 sets of coordinates: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</si>
</sst>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</numFmts>
  <fonts count="2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sz val="10"/>
      <name val="Arial"/>
      <family val="2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7">
    <xf numFmtId="0" fontId="0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3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4" fillId="0" borderId="0">
      <alignment horizontal="center" vertical="center" wrapText="1"/>
    </xf>
    <xf numFmtId="43" fontId="5" fillId="0" borderId="0" applyFont="0" applyFill="0" applyBorder="0" applyAlignment="0" applyProtection="0"/>
    <xf numFmtId="0" fontId="6" fillId="0" borderId="0">
      <alignment horizontal="left" vertical="center" wrapText="1"/>
    </xf>
    <xf numFmtId="44" fontId="5" fillId="0" borderId="0" applyFont="0" applyFill="0" applyBorder="0" applyAlignment="0" applyProtection="0"/>
    <xf numFmtId="164" fontId="7" fillId="0" borderId="2" applyNumberFormat="0" applyFill="0">
      <alignment horizontal="right"/>
    </xf>
    <xf numFmtId="165" fontId="8" fillId="0" borderId="2">
      <alignment horizontal="right" vertical="center"/>
    </xf>
    <xf numFmtId="49" fontId="9" fillId="0" borderId="2">
      <alignment horizontal="left" vertical="center"/>
    </xf>
    <xf numFmtId="164" fontId="7" fillId="0" borderId="2" applyNumberFormat="0" applyFill="0">
      <alignment horizontal="right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2">
      <alignment horizontal="left"/>
    </xf>
    <xf numFmtId="0" fontId="12" fillId="0" borderId="3">
      <alignment horizontal="right" vertical="center"/>
    </xf>
    <xf numFmtId="0" fontId="13" fillId="0" borderId="2">
      <alignment horizontal="left" vertical="center"/>
    </xf>
    <xf numFmtId="0" fontId="7" fillId="0" borderId="2">
      <alignment horizontal="left" vertical="center"/>
    </xf>
    <xf numFmtId="0" fontId="11" fillId="0" borderId="2">
      <alignment horizontal="left"/>
    </xf>
    <xf numFmtId="0" fontId="11" fillId="14" borderId="0">
      <alignment horizontal="centerContinuous" wrapText="1"/>
    </xf>
    <xf numFmtId="49" fontId="11" fillId="14" borderId="4">
      <alignment horizontal="left" vertical="center"/>
    </xf>
    <xf numFmtId="0" fontId="11" fillId="14" borderId="0">
      <alignment horizontal="centerContinuous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3" fontId="8" fillId="0" borderId="0">
      <alignment horizontal="left" vertical="center"/>
    </xf>
    <xf numFmtId="0" fontId="4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2">
      <alignment horizontal="left"/>
    </xf>
    <xf numFmtId="164" fontId="8" fillId="0" borderId="0" applyNumberFormat="0">
      <alignment horizontal="right"/>
    </xf>
    <xf numFmtId="0" fontId="12" fillId="15" borderId="0">
      <alignment horizontal="centerContinuous" vertical="center" wrapText="1"/>
    </xf>
    <xf numFmtId="0" fontId="12" fillId="0" borderId="5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2">
      <alignment horizontal="left"/>
    </xf>
    <xf numFmtId="0" fontId="12" fillId="0" borderId="3">
      <alignment horizontal="left"/>
    </xf>
    <xf numFmtId="0" fontId="11" fillId="0" borderId="0">
      <alignment horizontal="left" vertical="center"/>
    </xf>
    <xf numFmtId="49" fontId="15" fillId="0" borderId="2">
      <alignment horizontal="left"/>
    </xf>
    <xf numFmtId="0" fontId="17" fillId="0" borderId="0"/>
  </cellStyleXfs>
  <cellXfs count="21">
    <xf numFmtId="0" fontId="0" fillId="0" borderId="0" xfId="0"/>
    <xf numFmtId="1" fontId="1" fillId="0" borderId="0" xfId="0" applyNumberFormat="1" applyFont="1"/>
    <xf numFmtId="0" fontId="1" fillId="2" borderId="1" xfId="0" applyFont="1" applyFill="1" applyBorder="1"/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1" fontId="1" fillId="0" borderId="0" xfId="0" applyNumberFormat="1" applyFont="1" applyBorder="1"/>
    <xf numFmtId="0" fontId="18" fillId="0" borderId="0" xfId="66" applyFont="1"/>
    <xf numFmtId="0" fontId="17" fillId="0" borderId="0" xfId="66"/>
    <xf numFmtId="0" fontId="19" fillId="0" borderId="0" xfId="66" applyFont="1" applyAlignment="1"/>
    <xf numFmtId="0" fontId="19" fillId="16" borderId="1" xfId="66" applyFont="1" applyFill="1" applyBorder="1"/>
    <xf numFmtId="0" fontId="20" fillId="0" borderId="0" xfId="66" applyFont="1"/>
    <xf numFmtId="3" fontId="20" fillId="0" borderId="0" xfId="66" applyNumberFormat="1" applyFont="1"/>
    <xf numFmtId="0" fontId="21" fillId="0" borderId="0" xfId="66" applyFont="1"/>
    <xf numFmtId="3" fontId="21" fillId="0" borderId="0" xfId="66" applyNumberFormat="1" applyFont="1"/>
    <xf numFmtId="0" fontId="22" fillId="0" borderId="0" xfId="66" applyFont="1"/>
    <xf numFmtId="3" fontId="20" fillId="17" borderId="1" xfId="66" applyNumberFormat="1" applyFont="1" applyFill="1" applyBorder="1"/>
    <xf numFmtId="0" fontId="20" fillId="17" borderId="1" xfId="66" applyFont="1" applyFill="1" applyBorder="1"/>
    <xf numFmtId="0" fontId="0" fillId="17" borderId="1" xfId="0" applyFill="1" applyBorder="1"/>
    <xf numFmtId="1" fontId="0" fillId="17" borderId="1" xfId="0" applyNumberFormat="1" applyFill="1" applyBorder="1"/>
    <xf numFmtId="0" fontId="19" fillId="0" borderId="0" xfId="66" applyFont="1" applyBorder="1" applyAlignment="1">
      <alignment horizontal="center" vertical="center" wrapText="1"/>
    </xf>
  </cellXfs>
  <cellStyles count="67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20"/>
    <cellStyle name="Corner heading" xfId="21"/>
    <cellStyle name="Currency 2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38"/>
    <cellStyle name="Normal 2 2" xfId="39"/>
    <cellStyle name="Normal 2 3" xfId="40"/>
    <cellStyle name="Normal 3" xfId="41"/>
    <cellStyle name="Normal 4" xfId="66"/>
    <cellStyle name="Percent 2" xfId="42"/>
    <cellStyle name="Reference" xfId="43"/>
    <cellStyle name="Row heading" xfId="44"/>
    <cellStyle name="Sheet Title" xfId="45"/>
    <cellStyle name="Source Hed" xfId="46"/>
    <cellStyle name="Source Letter" xfId="47"/>
    <cellStyle name="Source Superscript" xfId="48"/>
    <cellStyle name="Source Text" xfId="49"/>
    <cellStyle name="State" xfId="50"/>
    <cellStyle name="Superscript" xfId="51"/>
    <cellStyle name="Table Data" xfId="52"/>
    <cellStyle name="Table Head Top" xfId="53"/>
    <cellStyle name="Table Hed Side" xfId="54"/>
    <cellStyle name="Table Title" xfId="55"/>
    <cellStyle name="Title Text" xfId="56"/>
    <cellStyle name="Title Text 1" xfId="57"/>
    <cellStyle name="Title Text 2" xfId="58"/>
    <cellStyle name="Title-1" xfId="59"/>
    <cellStyle name="Title-2" xfId="60"/>
    <cellStyle name="Title-3" xfId="61"/>
    <cellStyle name="Wrap" xfId="62"/>
    <cellStyle name="Wrap Bold" xfId="63"/>
    <cellStyle name="Wrap Title" xfId="64"/>
    <cellStyle name="Wrap_NTS99-~11" xfId="6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251942286348501E-2"/>
          <c:y val="3.4257748776509014E-2"/>
          <c:w val="0.90011098779134169"/>
          <c:h val="0.86133768352365414"/>
        </c:manualLayout>
      </c:layout>
      <c:scatterChart>
        <c:scatterStyle val="smoothMarker"/>
        <c:varyColors val="0"/>
        <c:ser>
          <c:idx val="0"/>
          <c:order val="0"/>
          <c:tx>
            <c:v>Yabsorption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7"/>
              <c:pt idx="0">
                <c:v>2.5999999999999999E-3</c:v>
              </c:pt>
              <c:pt idx="1">
                <c:v>3.0000000000000027E-3</c:v>
              </c:pt>
              <c:pt idx="2">
                <c:v>5.1999999999999998E-3</c:v>
              </c:pt>
              <c:pt idx="3">
                <c:v>9.8000000000000188E-3</c:v>
              </c:pt>
              <c:pt idx="4">
                <c:v>1.3500000000000015E-2</c:v>
              </c:pt>
              <c:pt idx="5">
                <c:v>1.9099999999999999E-2</c:v>
              </c:pt>
              <c:pt idx="6">
                <c:v>2.8500000000000001E-2</c:v>
              </c:pt>
              <c:pt idx="7">
                <c:v>4.0300000000000023E-2</c:v>
              </c:pt>
              <c:pt idx="8">
                <c:v>5.6800000000000003E-2</c:v>
              </c:pt>
              <c:pt idx="9">
                <c:v>6.3E-2</c:v>
              </c:pt>
              <c:pt idx="10">
                <c:v>9.0000000000000024E-2</c:v>
              </c:pt>
              <c:pt idx="11">
                <c:v>0.125</c:v>
              </c:pt>
              <c:pt idx="12">
                <c:v>0.18000000000000016</c:v>
              </c:pt>
              <c:pt idx="13">
                <c:v>0.25</c:v>
              </c:pt>
              <c:pt idx="14">
                <c:v>0.30000000000000032</c:v>
              </c:pt>
              <c:pt idx="15">
                <c:v>0.42500000000000032</c:v>
              </c:pt>
              <c:pt idx="16">
                <c:v>0.5</c:v>
              </c:pt>
            </c:numLit>
          </c:xVal>
          <c:yVal>
            <c:numLit>
              <c:formatCode>General</c:formatCode>
              <c:ptCount val="17"/>
              <c:pt idx="0">
                <c:v>2.5</c:v>
              </c:pt>
              <c:pt idx="1">
                <c:v>2.9</c:v>
              </c:pt>
              <c:pt idx="2">
                <c:v>2.9</c:v>
              </c:pt>
              <c:pt idx="3">
                <c:v>3.3</c:v>
              </c:pt>
              <c:pt idx="4">
                <c:v>3.3</c:v>
              </c:pt>
              <c:pt idx="5">
                <c:v>3.3</c:v>
              </c:pt>
              <c:pt idx="6">
                <c:v>4.2</c:v>
              </c:pt>
              <c:pt idx="7">
                <c:v>4.2</c:v>
              </c:pt>
              <c:pt idx="8">
                <c:v>5.8</c:v>
              </c:pt>
              <c:pt idx="9">
                <c:v>6</c:v>
              </c:pt>
              <c:pt idx="10">
                <c:v>8.9</c:v>
              </c:pt>
              <c:pt idx="11">
                <c:v>23.3</c:v>
              </c:pt>
              <c:pt idx="12">
                <c:v>59.2</c:v>
              </c:pt>
              <c:pt idx="13">
                <c:v>89</c:v>
              </c:pt>
              <c:pt idx="14">
                <c:v>96.1</c:v>
              </c:pt>
              <c:pt idx="15">
                <c:v>99.9</c:v>
              </c:pt>
              <c:pt idx="16">
                <c:v>100</c:v>
              </c:pt>
            </c:numLit>
          </c:yVal>
          <c:smooth val="1"/>
        </c:ser>
        <c:ser>
          <c:idx val="1"/>
          <c:order val="1"/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Lit>
              <c:formatCode>General</c:formatCode>
              <c:ptCount val="3"/>
              <c:pt idx="0">
                <c:v>0</c:v>
              </c:pt>
              <c:pt idx="1">
                <c:v>0.16590529247910926</c:v>
              </c:pt>
              <c:pt idx="2">
                <c:v>0.16590529247910926</c:v>
              </c:pt>
            </c:numLit>
          </c:xVal>
          <c:yVal>
            <c:numLit>
              <c:formatCode>General</c:formatCode>
              <c:ptCount val="3"/>
              <c:pt idx="0">
                <c:v>50</c:v>
              </c:pt>
              <c:pt idx="1">
                <c:v>50</c:v>
              </c:pt>
              <c:pt idx="2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191392"/>
        <c:axId val="482179632"/>
      </c:scatterChart>
      <c:valAx>
        <c:axId val="482191392"/>
        <c:scaling>
          <c:orientation val="minMax"/>
          <c:max val="0.5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 concentration</a:t>
                </a:r>
              </a:p>
            </c:rich>
          </c:tx>
          <c:layout>
            <c:manualLayout>
              <c:xMode val="edge"/>
              <c:yMode val="edge"/>
              <c:x val="0.84461709211986746"/>
              <c:y val="0.951060358890701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2179632"/>
        <c:crosses val="autoZero"/>
        <c:crossBetween val="midCat"/>
      </c:valAx>
      <c:valAx>
        <c:axId val="4821796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 absorption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145187601957585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2191392"/>
        <c:crosses val="autoZero"/>
        <c:crossBetween val="midCat"/>
        <c:majorUnit val="2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TrendLine!$A$2:$A$26</c:f>
              <c:numCache>
                <c:formatCode>0</c:formatCode>
                <c:ptCount val="25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</c:v>
                </c:pt>
                <c:pt idx="13">
                  <c:v>93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95</c:v>
                </c:pt>
                <c:pt idx="18">
                  <c:v>95</c:v>
                </c:pt>
                <c:pt idx="19">
                  <c:v>96</c:v>
                </c:pt>
                <c:pt idx="20">
                  <c:v>96</c:v>
                </c:pt>
                <c:pt idx="21">
                  <c:v>98</c:v>
                </c:pt>
                <c:pt idx="22">
                  <c:v>102</c:v>
                </c:pt>
                <c:pt idx="23">
                  <c:v>104</c:v>
                </c:pt>
                <c:pt idx="24">
                  <c:v>108</c:v>
                </c:pt>
              </c:numCache>
            </c:numRef>
          </c:xVal>
          <c:yVal>
            <c:numRef>
              <c:f>TrendLine!$B$2:$B$26</c:f>
              <c:numCache>
                <c:formatCode>0</c:formatCode>
                <c:ptCount val="25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72</c:v>
                </c:pt>
                <c:pt idx="12">
                  <c:v>75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80</c:v>
                </c:pt>
                <c:pt idx="17">
                  <c:v>81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171792"/>
        <c:axId val="482192512"/>
      </c:scatterChart>
      <c:valAx>
        <c:axId val="482171792"/>
        <c:scaling>
          <c:orientation val="minMax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92512"/>
        <c:crosses val="autoZero"/>
        <c:crossBetween val="midCat"/>
      </c:valAx>
      <c:valAx>
        <c:axId val="482192512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7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'3D-Markers'!$C$1</c:f>
              <c:strCache>
                <c:ptCount val="1"/>
                <c:pt idx="0">
                  <c:v>RBCount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'3D-Markers'!$B$2:$B$20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'3D-Markers'!$C$2:$C$20</c:f>
              <c:numCache>
                <c:formatCode>0</c:formatCode>
                <c:ptCount val="19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72</c:v>
                </c:pt>
                <c:pt idx="9">
                  <c:v>75</c:v>
                </c:pt>
                <c:pt idx="10">
                  <c:v>76</c:v>
                </c:pt>
                <c:pt idx="11">
                  <c:v>80</c:v>
                </c:pt>
                <c:pt idx="12">
                  <c:v>81</c:v>
                </c:pt>
                <c:pt idx="13">
                  <c:v>81</c:v>
                </c:pt>
                <c:pt idx="14">
                  <c:v>82</c:v>
                </c:pt>
                <c:pt idx="15">
                  <c:v>88</c:v>
                </c:pt>
                <c:pt idx="16">
                  <c:v>90</c:v>
                </c:pt>
                <c:pt idx="17">
                  <c:v>92</c:v>
                </c:pt>
                <c:pt idx="18">
                  <c:v>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190832"/>
        <c:axId val="482197552"/>
      </c:scatterChart>
      <c:valAx>
        <c:axId val="482190832"/>
        <c:scaling>
          <c:orientation val="minMax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97552"/>
        <c:crosses val="autoZero"/>
        <c:crossBetween val="midCat"/>
      </c:valAx>
      <c:valAx>
        <c:axId val="482197552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90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BallFall!$B$1</c:f>
              <c:strCache>
                <c:ptCount val="1"/>
                <c:pt idx="0">
                  <c:v>s (ft)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BallFall!$A$2:$A$8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BallFall!$B$2:$B$8</c:f>
              <c:numCache>
                <c:formatCode>General</c:formatCode>
                <c:ptCount val="7"/>
                <c:pt idx="0">
                  <c:v>0</c:v>
                </c:pt>
                <c:pt idx="1">
                  <c:v>32</c:v>
                </c:pt>
                <c:pt idx="2">
                  <c:v>128</c:v>
                </c:pt>
                <c:pt idx="3">
                  <c:v>288</c:v>
                </c:pt>
                <c:pt idx="4">
                  <c:v>512</c:v>
                </c:pt>
                <c:pt idx="5">
                  <c:v>800</c:v>
                </c:pt>
                <c:pt idx="6">
                  <c:v>1152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365056"/>
        <c:axId val="644340976"/>
      </c:scatterChart>
      <c:valAx>
        <c:axId val="644365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40976"/>
        <c:crosses val="autoZero"/>
        <c:crossBetween val="midCat"/>
      </c:valAx>
      <c:valAx>
        <c:axId val="64434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65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Extrapol!$B$1</c:f>
              <c:strCache>
                <c:ptCount val="1"/>
                <c:pt idx="0">
                  <c:v>Population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Extrapol!$A$2:$A$9</c:f>
              <c:numCache>
                <c:formatCode>General</c:formatCode>
                <c:ptCount val="8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1800</c:v>
                </c:pt>
                <c:pt idx="4">
                  <c:v>1900</c:v>
                </c:pt>
                <c:pt idx="5">
                  <c:v>1950</c:v>
                </c:pt>
                <c:pt idx="6">
                  <c:v>1975</c:v>
                </c:pt>
                <c:pt idx="7">
                  <c:v>2000</c:v>
                </c:pt>
              </c:numCache>
            </c:numRef>
          </c:xVal>
          <c:yVal>
            <c:numRef>
              <c:f>Extrapol!$B$2:$B$9</c:f>
              <c:numCache>
                <c:formatCode>#,##0</c:formatCode>
                <c:ptCount val="8"/>
                <c:pt idx="0">
                  <c:v>300000000</c:v>
                </c:pt>
                <c:pt idx="1">
                  <c:v>310000000</c:v>
                </c:pt>
                <c:pt idx="2">
                  <c:v>500000000</c:v>
                </c:pt>
                <c:pt idx="3">
                  <c:v>980000000</c:v>
                </c:pt>
                <c:pt idx="4">
                  <c:v>1650000000</c:v>
                </c:pt>
                <c:pt idx="5">
                  <c:v>2520000000</c:v>
                </c:pt>
                <c:pt idx="6">
                  <c:v>4019999999.9999995</c:v>
                </c:pt>
                <c:pt idx="7">
                  <c:v>6060000000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362816"/>
        <c:axId val="644372336"/>
      </c:scatterChart>
      <c:valAx>
        <c:axId val="644362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72336"/>
        <c:crosses val="autoZero"/>
        <c:crossBetween val="midCat"/>
      </c:valAx>
      <c:valAx>
        <c:axId val="64437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62816"/>
        <c:crosses val="autoZero"/>
        <c:crossBetween val="midCat"/>
        <c:dispUnits>
          <c:builtInUnit val="billion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 zoomToFit="1"/>
  </sheetViews>
  <pageMargins left="0.75" right="0.75" top="1" bottom="1" header="0.5" footer="0.5"/>
  <pageSetup orientation="landscape" horizontalDpi="180" verticalDpi="18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0.0015</cdr:x>
      <cdr:y>0.39</cdr:y>
    </cdr:from>
    <cdr:to>
      <cdr:x>0.044</cdr:x>
      <cdr:y>0.5355</cdr:y>
    </cdr:to>
    <cdr:sp macro="" textlink="">
      <cdr:nvSpPr>
        <cdr:cNvPr id="8193" name="AutoShap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873" y="2277142"/>
          <a:ext cx="364736" cy="849549"/>
        </a:xfrm>
        <a:prstGeom xmlns:a="http://schemas.openxmlformats.org/drawingml/2006/main" prst="rightArrow">
          <a:avLst>
            <a:gd name="adj1" fmla="val 50000"/>
            <a:gd name="adj2" fmla="val 25000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?</a:t>
          </a:r>
        </a:p>
      </cdr:txBody>
    </cdr:sp>
  </cdr:relSizeAnchor>
  <cdr:relSizeAnchor xmlns:cdr="http://schemas.openxmlformats.org/drawingml/2006/chartDrawing">
    <cdr:from>
      <cdr:x>0.3415</cdr:x>
      <cdr:y>0.92075</cdr:y>
    </cdr:from>
    <cdr:to>
      <cdr:x>0.40175</cdr:x>
      <cdr:y>0.9815</cdr:y>
    </cdr:to>
    <cdr:sp macro="" textlink="">
      <cdr:nvSpPr>
        <cdr:cNvPr id="8194" name="AutoShape 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0762" y="5376098"/>
          <a:ext cx="517067" cy="354709"/>
        </a:xfrm>
        <a:prstGeom xmlns:a="http://schemas.openxmlformats.org/drawingml/2006/main" prst="upArrow">
          <a:avLst>
            <a:gd name="adj1" fmla="val 69231"/>
            <a:gd name="adj2" fmla="val 20588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600" b="1" i="0" strike="noStrike">
              <a:solidFill>
                <a:srgbClr val="0000FF"/>
              </a:solidFill>
              <a:latin typeface="Arial"/>
              <a:cs typeface="Arial"/>
            </a:rPr>
            <a:t>.17</a:t>
          </a:r>
        </a:p>
      </cdr:txBody>
    </cdr:sp>
  </cdr:relSizeAnchor>
  <cdr:relSizeAnchor xmlns:cdr="http://schemas.openxmlformats.org/drawingml/2006/chartDrawing">
    <cdr:from>
      <cdr:x>0.09448</cdr:x>
      <cdr:y>0.502</cdr:y>
    </cdr:from>
    <cdr:to>
      <cdr:x>0.16998</cdr:x>
      <cdr:y>0.58025</cdr:y>
    </cdr:to>
    <cdr:sp macro="" textlink="">
      <cdr:nvSpPr>
        <cdr:cNvPr id="8196" name="AutoShap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10801" y="2931072"/>
          <a:ext cx="647943" cy="456888"/>
        </a:xfrm>
        <a:prstGeom xmlns:a="http://schemas.openxmlformats.org/drawingml/2006/main" prst="wedgeRectCallout">
          <a:avLst>
            <a:gd name="adj1" fmla="val -75230"/>
            <a:gd name="adj2" fmla="val -92447"/>
          </a:avLst>
        </a:prstGeom>
        <a:solidFill xmlns:a="http://schemas.openxmlformats.org/drawingml/2006/main">
          <a:srgbClr val="CCFFCC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0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50</a:t>
          </a:r>
        </a:p>
      </cdr:txBody>
    </cdr:sp>
  </cdr:relSizeAnchor>
  <cdr:relSizeAnchor xmlns:cdr="http://schemas.openxmlformats.org/drawingml/2006/chartDrawing">
    <cdr:from>
      <cdr:x>0.4215</cdr:x>
      <cdr:y>0.4235</cdr:y>
    </cdr:from>
    <cdr:to>
      <cdr:x>0.49725</cdr:x>
      <cdr:y>0.502</cdr:y>
    </cdr:to>
    <cdr:sp macro="" textlink="">
      <cdr:nvSpPr>
        <cdr:cNvPr id="8197" name="AutoShape 5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17324" y="2472742"/>
          <a:ext cx="650088" cy="458348"/>
        </a:xfrm>
        <a:prstGeom xmlns:a="http://schemas.openxmlformats.org/drawingml/2006/main" prst="wedgeRectCallout">
          <a:avLst>
            <a:gd name="adj1" fmla="val -114407"/>
            <a:gd name="adj2" fmla="val 0"/>
          </a:avLst>
        </a:prstGeom>
        <a:solidFill xmlns:a="http://schemas.openxmlformats.org/drawingml/2006/main">
          <a:srgbClr val="CCFFCC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0.17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50</a:t>
          </a:r>
        </a:p>
      </cdr:txBody>
    </cdr:sp>
  </cdr:relSizeAnchor>
  <cdr:relSizeAnchor xmlns:cdr="http://schemas.openxmlformats.org/drawingml/2006/chartDrawing">
    <cdr:from>
      <cdr:x>0.4215</cdr:x>
      <cdr:y>0.738</cdr:y>
    </cdr:from>
    <cdr:to>
      <cdr:x>0.49725</cdr:x>
      <cdr:y>0.81625</cdr:y>
    </cdr:to>
    <cdr:sp macro="" textlink="">
      <cdr:nvSpPr>
        <cdr:cNvPr id="8198" name="AutoShape 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17324" y="4309053"/>
          <a:ext cx="650088" cy="456888"/>
        </a:xfrm>
        <a:prstGeom xmlns:a="http://schemas.openxmlformats.org/drawingml/2006/main" prst="wedgeRectCallout">
          <a:avLst>
            <a:gd name="adj1" fmla="val -107625"/>
            <a:gd name="adj2" fmla="val 142306"/>
          </a:avLst>
        </a:prstGeom>
        <a:solidFill xmlns:a="http://schemas.openxmlformats.org/drawingml/2006/main">
          <a:srgbClr val="CCFFCC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0.17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,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 0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</xdr:row>
          <xdr:rowOff>0</xdr:rowOff>
        </xdr:from>
        <xdr:to>
          <xdr:col>6</xdr:col>
          <xdr:colOff>714375</xdr:colOff>
          <xdr:row>2</xdr:row>
          <xdr:rowOff>19050</xdr:rowOff>
        </xdr:to>
        <xdr:sp macro="" textlink="">
          <xdr:nvSpPr>
            <xdr:cNvPr id="2049" name="ScrollBar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23810</xdr:colOff>
      <xdr:row>3</xdr:row>
      <xdr:rowOff>27383</xdr:rowOff>
    </xdr:from>
    <xdr:to>
      <xdr:col>17</xdr:col>
      <xdr:colOff>321469</xdr:colOff>
      <xdr:row>29</xdr:row>
      <xdr:rowOff>95248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130968</xdr:colOff>
      <xdr:row>0</xdr:row>
      <xdr:rowOff>86915</xdr:rowOff>
    </xdr:from>
    <xdr:to>
      <xdr:col>16</xdr:col>
      <xdr:colOff>369094</xdr:colOff>
      <xdr:row>28</xdr:row>
      <xdr:rowOff>107156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</xdr:colOff>
      <xdr:row>0</xdr:row>
      <xdr:rowOff>118110</xdr:rowOff>
    </xdr:from>
    <xdr:to>
      <xdr:col>10</xdr:col>
      <xdr:colOff>502920</xdr:colOff>
      <xdr:row>18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11</xdr:row>
      <xdr:rowOff>152400</xdr:rowOff>
    </xdr:from>
    <xdr:to>
      <xdr:col>0</xdr:col>
      <xdr:colOff>390525</xdr:colOff>
      <xdr:row>13</xdr:row>
      <xdr:rowOff>142875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90525" y="3000375"/>
          <a:ext cx="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676275</xdr:colOff>
      <xdr:row>0</xdr:row>
      <xdr:rowOff>100011</xdr:rowOff>
    </xdr:from>
    <xdr:to>
      <xdr:col>13</xdr:col>
      <xdr:colOff>371475</xdr:colOff>
      <xdr:row>23</xdr:row>
      <xdr:rowOff>85724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4" Type="http://schemas.openxmlformats.org/officeDocument/2006/relationships/image" Target="../media/image2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26"/>
  <sheetViews>
    <sheetView zoomScale="80" zoomScaleNormal="80" workbookViewId="0"/>
  </sheetViews>
  <sheetFormatPr defaultRowHeight="15" x14ac:dyDescent="0.2"/>
  <cols>
    <col min="2" max="2" width="10.21875" bestFit="1" customWidth="1"/>
    <col min="9" max="9" width="10.21875" bestFit="1" customWidth="1"/>
  </cols>
  <sheetData>
    <row r="1" spans="1:9" ht="15.75" x14ac:dyDescent="0.25">
      <c r="A1" s="3" t="s">
        <v>6</v>
      </c>
      <c r="B1" s="3" t="s">
        <v>5</v>
      </c>
      <c r="H1" s="3" t="str">
        <f>A1</f>
        <v>Hb%</v>
      </c>
      <c r="I1" s="3" t="str">
        <f>B1</f>
        <v>RBCount</v>
      </c>
    </row>
    <row r="2" spans="1:9" ht="15.75" x14ac:dyDescent="0.25">
      <c r="A2" s="1">
        <v>72</v>
      </c>
      <c r="B2" s="1">
        <v>55</v>
      </c>
      <c r="H2" s="2">
        <v>70</v>
      </c>
      <c r="I2" s="2">
        <f>1.286*H2-43.11</f>
        <v>46.91</v>
      </c>
    </row>
    <row r="3" spans="1:9" ht="15.75" x14ac:dyDescent="0.25">
      <c r="A3" s="1">
        <v>76</v>
      </c>
      <c r="B3" s="1">
        <v>56</v>
      </c>
    </row>
    <row r="4" spans="1:9" ht="15.75" x14ac:dyDescent="0.25">
      <c r="A4" s="1">
        <v>79</v>
      </c>
      <c r="B4" s="1">
        <v>61</v>
      </c>
    </row>
    <row r="5" spans="1:9" ht="15.75" x14ac:dyDescent="0.25">
      <c r="A5" s="1">
        <v>82</v>
      </c>
      <c r="B5" s="1">
        <v>63</v>
      </c>
    </row>
    <row r="6" spans="1:9" ht="15.75" x14ac:dyDescent="0.25">
      <c r="A6" s="1">
        <v>86</v>
      </c>
      <c r="B6" s="1">
        <v>64</v>
      </c>
    </row>
    <row r="7" spans="1:9" ht="15.75" x14ac:dyDescent="0.25">
      <c r="A7" s="1">
        <v>87</v>
      </c>
      <c r="B7" s="1">
        <v>65</v>
      </c>
    </row>
    <row r="8" spans="1:9" ht="15.75" x14ac:dyDescent="0.25">
      <c r="A8" s="1">
        <v>87</v>
      </c>
      <c r="B8" s="1">
        <v>65</v>
      </c>
    </row>
    <row r="9" spans="1:9" ht="15.75" x14ac:dyDescent="0.25">
      <c r="A9" s="1">
        <v>88</v>
      </c>
      <c r="B9" s="1">
        <v>66</v>
      </c>
    </row>
    <row r="10" spans="1:9" ht="15.75" x14ac:dyDescent="0.25">
      <c r="A10" s="1">
        <v>90</v>
      </c>
      <c r="B10" s="1">
        <v>68</v>
      </c>
    </row>
    <row r="11" spans="1:9" ht="15.75" x14ac:dyDescent="0.25">
      <c r="A11" s="1">
        <v>90</v>
      </c>
      <c r="B11" s="1">
        <v>69</v>
      </c>
    </row>
    <row r="12" spans="1:9" ht="15.75" x14ac:dyDescent="0.25">
      <c r="A12" s="1">
        <v>90</v>
      </c>
      <c r="B12" s="1">
        <v>70</v>
      </c>
    </row>
    <row r="13" spans="1:9" ht="15.75" x14ac:dyDescent="0.25">
      <c r="A13" s="1">
        <v>90</v>
      </c>
      <c r="B13" s="1">
        <v>72</v>
      </c>
    </row>
    <row r="14" spans="1:9" ht="15.75" x14ac:dyDescent="0.25">
      <c r="A14" s="1">
        <v>92</v>
      </c>
      <c r="B14" s="1">
        <v>75</v>
      </c>
    </row>
    <row r="15" spans="1:9" ht="15.75" x14ac:dyDescent="0.25">
      <c r="A15" s="1">
        <v>93</v>
      </c>
      <c r="B15" s="1">
        <v>76</v>
      </c>
    </row>
    <row r="16" spans="1:9" ht="15.75" x14ac:dyDescent="0.25">
      <c r="A16" s="1">
        <v>94</v>
      </c>
      <c r="B16" s="1">
        <v>78</v>
      </c>
    </row>
    <row r="17" spans="1:2" ht="15.75" x14ac:dyDescent="0.25">
      <c r="A17" s="1">
        <v>94</v>
      </c>
      <c r="B17" s="1">
        <v>79</v>
      </c>
    </row>
    <row r="18" spans="1:2" ht="15.75" x14ac:dyDescent="0.25">
      <c r="A18" s="1">
        <v>94</v>
      </c>
      <c r="B18" s="1">
        <v>80</v>
      </c>
    </row>
    <row r="19" spans="1:2" ht="15.75" x14ac:dyDescent="0.25">
      <c r="A19" s="1">
        <v>95</v>
      </c>
      <c r="B19" s="1">
        <v>81</v>
      </c>
    </row>
    <row r="20" spans="1:2" ht="15.75" x14ac:dyDescent="0.25">
      <c r="A20" s="1">
        <v>95</v>
      </c>
      <c r="B20" s="1">
        <v>81</v>
      </c>
    </row>
    <row r="21" spans="1:2" ht="15.75" x14ac:dyDescent="0.25">
      <c r="A21" s="1">
        <v>96</v>
      </c>
      <c r="B21" s="1">
        <v>82</v>
      </c>
    </row>
    <row r="22" spans="1:2" ht="15.75" x14ac:dyDescent="0.25">
      <c r="A22" s="1">
        <v>96</v>
      </c>
      <c r="B22" s="1">
        <v>83</v>
      </c>
    </row>
    <row r="23" spans="1:2" ht="15.75" x14ac:dyDescent="0.25">
      <c r="A23" s="1">
        <v>98</v>
      </c>
      <c r="B23" s="1">
        <v>88</v>
      </c>
    </row>
    <row r="24" spans="1:2" ht="15.75" x14ac:dyDescent="0.25">
      <c r="A24" s="1">
        <v>102</v>
      </c>
      <c r="B24" s="1">
        <v>90</v>
      </c>
    </row>
    <row r="25" spans="1:2" ht="15.75" x14ac:dyDescent="0.25">
      <c r="A25" s="1">
        <v>104</v>
      </c>
      <c r="B25" s="1">
        <v>92</v>
      </c>
    </row>
    <row r="26" spans="1:2" ht="15.75" x14ac:dyDescent="0.25">
      <c r="A26" s="1">
        <v>108</v>
      </c>
      <c r="B26" s="1">
        <v>94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49" r:id="rId3" name="ScrollBar1">
          <controlPr defaultSize="0" autoLine="0" linkedCell="H2" r:id="rId4">
            <anchor moveWithCells="1">
              <from>
                <xdr:col>4</xdr:col>
                <xdr:colOff>76200</xdr:colOff>
                <xdr:row>1</xdr:row>
                <xdr:rowOff>0</xdr:rowOff>
              </from>
              <to>
                <xdr:col>6</xdr:col>
                <xdr:colOff>714375</xdr:colOff>
                <xdr:row>2</xdr:row>
                <xdr:rowOff>19050</xdr:rowOff>
              </to>
            </anchor>
          </controlPr>
        </control>
      </mc:Choice>
      <mc:Fallback>
        <control shapeId="2049" r:id="rId3" name="ScrollBa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="80" zoomScaleNormal="80" workbookViewId="0"/>
  </sheetViews>
  <sheetFormatPr defaultRowHeight="15" x14ac:dyDescent="0.2"/>
  <cols>
    <col min="3" max="3" width="10.21875" bestFit="1" customWidth="1"/>
    <col min="10" max="10" width="10.21875" bestFit="1" customWidth="1"/>
  </cols>
  <sheetData>
    <row r="1" spans="2:10" ht="15.75" x14ac:dyDescent="0.25">
      <c r="B1" s="3" t="s">
        <v>6</v>
      </c>
      <c r="C1" s="3" t="s">
        <v>5</v>
      </c>
      <c r="I1" s="3"/>
      <c r="J1" s="3"/>
    </row>
    <row r="2" spans="2:10" ht="15.75" x14ac:dyDescent="0.25">
      <c r="B2" s="1">
        <v>72</v>
      </c>
      <c r="C2" s="1">
        <v>55</v>
      </c>
    </row>
    <row r="3" spans="2:10" ht="15.75" x14ac:dyDescent="0.25">
      <c r="B3" s="1">
        <v>76</v>
      </c>
      <c r="C3" s="1">
        <v>56</v>
      </c>
    </row>
    <row r="4" spans="2:10" ht="15.75" x14ac:dyDescent="0.25">
      <c r="B4" s="1">
        <v>79</v>
      </c>
      <c r="C4" s="1">
        <v>61</v>
      </c>
    </row>
    <row r="5" spans="2:10" ht="15.75" x14ac:dyDescent="0.25">
      <c r="B5" s="1">
        <v>82</v>
      </c>
      <c r="C5" s="1">
        <v>63</v>
      </c>
    </row>
    <row r="6" spans="2:10" ht="15.75" x14ac:dyDescent="0.25">
      <c r="B6" s="1">
        <v>86</v>
      </c>
      <c r="C6" s="1">
        <v>64</v>
      </c>
    </row>
    <row r="7" spans="2:10" ht="15.75" x14ac:dyDescent="0.25">
      <c r="B7" s="1">
        <v>87</v>
      </c>
      <c r="C7" s="1">
        <v>65</v>
      </c>
    </row>
    <row r="8" spans="2:10" ht="15.75" x14ac:dyDescent="0.25">
      <c r="B8" s="1">
        <v>87</v>
      </c>
      <c r="C8" s="1">
        <v>65</v>
      </c>
    </row>
    <row r="9" spans="2:10" ht="15.75" x14ac:dyDescent="0.25">
      <c r="B9" s="1">
        <v>88</v>
      </c>
      <c r="C9" s="1">
        <v>66</v>
      </c>
    </row>
    <row r="10" spans="2:10" ht="15.75" x14ac:dyDescent="0.25">
      <c r="B10" s="1">
        <v>90</v>
      </c>
      <c r="C10" s="1">
        <v>72</v>
      </c>
    </row>
    <row r="11" spans="2:10" ht="15.75" x14ac:dyDescent="0.25">
      <c r="B11" s="1">
        <v>92</v>
      </c>
      <c r="C11" s="1">
        <v>75</v>
      </c>
    </row>
    <row r="12" spans="2:10" ht="15.75" x14ac:dyDescent="0.25">
      <c r="B12" s="1">
        <v>93</v>
      </c>
      <c r="C12" s="1">
        <v>76</v>
      </c>
    </row>
    <row r="13" spans="2:10" ht="15.75" x14ac:dyDescent="0.25">
      <c r="B13" s="1">
        <v>94</v>
      </c>
      <c r="C13" s="1">
        <v>80</v>
      </c>
    </row>
    <row r="14" spans="2:10" ht="15.75" x14ac:dyDescent="0.25">
      <c r="B14" s="1">
        <v>95</v>
      </c>
      <c r="C14" s="1">
        <v>81</v>
      </c>
    </row>
    <row r="15" spans="2:10" ht="15.75" x14ac:dyDescent="0.25">
      <c r="B15" s="1">
        <v>95</v>
      </c>
      <c r="C15" s="1">
        <v>81</v>
      </c>
    </row>
    <row r="16" spans="2:10" ht="15.75" x14ac:dyDescent="0.25">
      <c r="B16" s="1">
        <v>96</v>
      </c>
      <c r="C16" s="1">
        <v>82</v>
      </c>
    </row>
    <row r="17" spans="1:4" ht="15.75" x14ac:dyDescent="0.25">
      <c r="B17" s="1">
        <v>98</v>
      </c>
      <c r="C17" s="1">
        <v>88</v>
      </c>
    </row>
    <row r="18" spans="1:4" ht="15.75" x14ac:dyDescent="0.25">
      <c r="B18" s="1">
        <v>102</v>
      </c>
      <c r="C18" s="1">
        <v>90</v>
      </c>
    </row>
    <row r="19" spans="1:4" ht="15.75" x14ac:dyDescent="0.25">
      <c r="B19" s="1">
        <v>104</v>
      </c>
      <c r="C19" s="1">
        <v>92</v>
      </c>
    </row>
    <row r="20" spans="1:4" ht="15.75" x14ac:dyDescent="0.25">
      <c r="B20" s="6">
        <v>108</v>
      </c>
      <c r="C20" s="6">
        <v>94</v>
      </c>
      <c r="D20" s="5"/>
    </row>
    <row r="23" spans="1:4" x14ac:dyDescent="0.2">
      <c r="A23" s="4" t="s">
        <v>4</v>
      </c>
      <c r="B23" s="18"/>
      <c r="C23" s="19"/>
      <c r="D23" s="4" t="s">
        <v>3</v>
      </c>
    </row>
    <row r="24" spans="1:4" x14ac:dyDescent="0.2">
      <c r="A24" s="4" t="s">
        <v>1</v>
      </c>
      <c r="B24" s="19"/>
      <c r="C24" s="19"/>
      <c r="D24" s="4" t="s">
        <v>2</v>
      </c>
    </row>
    <row r="25" spans="1:4" x14ac:dyDescent="0.2">
      <c r="A25" s="4" t="s">
        <v>1</v>
      </c>
      <c r="B25" s="19"/>
      <c r="C25" s="18"/>
      <c r="D25" s="4" t="s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zoomScale="125" workbookViewId="0"/>
  </sheetViews>
  <sheetFormatPr defaultRowHeight="12.75" x14ac:dyDescent="0.2"/>
  <cols>
    <col min="1" max="1" width="8.21875" style="8" customWidth="1"/>
    <col min="2" max="2" width="8.6640625" style="8" customWidth="1"/>
    <col min="3" max="3" width="4.6640625" style="8" customWidth="1"/>
    <col min="4" max="255" width="8.88671875" style="8"/>
    <col min="256" max="256" width="8.21875" style="8" customWidth="1"/>
    <col min="257" max="257" width="8.6640625" style="8" customWidth="1"/>
    <col min="258" max="258" width="4.6640625" style="8" customWidth="1"/>
    <col min="259" max="259" width="9" style="8" bestFit="1" customWidth="1"/>
    <col min="260" max="511" width="8.88671875" style="8"/>
    <col min="512" max="512" width="8.21875" style="8" customWidth="1"/>
    <col min="513" max="513" width="8.6640625" style="8" customWidth="1"/>
    <col min="514" max="514" width="4.6640625" style="8" customWidth="1"/>
    <col min="515" max="515" width="9" style="8" bestFit="1" customWidth="1"/>
    <col min="516" max="767" width="8.88671875" style="8"/>
    <col min="768" max="768" width="8.21875" style="8" customWidth="1"/>
    <col min="769" max="769" width="8.6640625" style="8" customWidth="1"/>
    <col min="770" max="770" width="4.6640625" style="8" customWidth="1"/>
    <col min="771" max="771" width="9" style="8" bestFit="1" customWidth="1"/>
    <col min="772" max="1023" width="8.88671875" style="8"/>
    <col min="1024" max="1024" width="8.21875" style="8" customWidth="1"/>
    <col min="1025" max="1025" width="8.6640625" style="8" customWidth="1"/>
    <col min="1026" max="1026" width="4.6640625" style="8" customWidth="1"/>
    <col min="1027" max="1027" width="9" style="8" bestFit="1" customWidth="1"/>
    <col min="1028" max="1279" width="8.88671875" style="8"/>
    <col min="1280" max="1280" width="8.21875" style="8" customWidth="1"/>
    <col min="1281" max="1281" width="8.6640625" style="8" customWidth="1"/>
    <col min="1282" max="1282" width="4.6640625" style="8" customWidth="1"/>
    <col min="1283" max="1283" width="9" style="8" bestFit="1" customWidth="1"/>
    <col min="1284" max="1535" width="8.88671875" style="8"/>
    <col min="1536" max="1536" width="8.21875" style="8" customWidth="1"/>
    <col min="1537" max="1537" width="8.6640625" style="8" customWidth="1"/>
    <col min="1538" max="1538" width="4.6640625" style="8" customWidth="1"/>
    <col min="1539" max="1539" width="9" style="8" bestFit="1" customWidth="1"/>
    <col min="1540" max="1791" width="8.88671875" style="8"/>
    <col min="1792" max="1792" width="8.21875" style="8" customWidth="1"/>
    <col min="1793" max="1793" width="8.6640625" style="8" customWidth="1"/>
    <col min="1794" max="1794" width="4.6640625" style="8" customWidth="1"/>
    <col min="1795" max="1795" width="9" style="8" bestFit="1" customWidth="1"/>
    <col min="1796" max="2047" width="8.88671875" style="8"/>
    <col min="2048" max="2048" width="8.21875" style="8" customWidth="1"/>
    <col min="2049" max="2049" width="8.6640625" style="8" customWidth="1"/>
    <col min="2050" max="2050" width="4.6640625" style="8" customWidth="1"/>
    <col min="2051" max="2051" width="9" style="8" bestFit="1" customWidth="1"/>
    <col min="2052" max="2303" width="8.88671875" style="8"/>
    <col min="2304" max="2304" width="8.21875" style="8" customWidth="1"/>
    <col min="2305" max="2305" width="8.6640625" style="8" customWidth="1"/>
    <col min="2306" max="2306" width="4.6640625" style="8" customWidth="1"/>
    <col min="2307" max="2307" width="9" style="8" bestFit="1" customWidth="1"/>
    <col min="2308" max="2559" width="8.88671875" style="8"/>
    <col min="2560" max="2560" width="8.21875" style="8" customWidth="1"/>
    <col min="2561" max="2561" width="8.6640625" style="8" customWidth="1"/>
    <col min="2562" max="2562" width="4.6640625" style="8" customWidth="1"/>
    <col min="2563" max="2563" width="9" style="8" bestFit="1" customWidth="1"/>
    <col min="2564" max="2815" width="8.88671875" style="8"/>
    <col min="2816" max="2816" width="8.21875" style="8" customWidth="1"/>
    <col min="2817" max="2817" width="8.6640625" style="8" customWidth="1"/>
    <col min="2818" max="2818" width="4.6640625" style="8" customWidth="1"/>
    <col min="2819" max="2819" width="9" style="8" bestFit="1" customWidth="1"/>
    <col min="2820" max="3071" width="8.88671875" style="8"/>
    <col min="3072" max="3072" width="8.21875" style="8" customWidth="1"/>
    <col min="3073" max="3073" width="8.6640625" style="8" customWidth="1"/>
    <col min="3074" max="3074" width="4.6640625" style="8" customWidth="1"/>
    <col min="3075" max="3075" width="9" style="8" bestFit="1" customWidth="1"/>
    <col min="3076" max="3327" width="8.88671875" style="8"/>
    <col min="3328" max="3328" width="8.21875" style="8" customWidth="1"/>
    <col min="3329" max="3329" width="8.6640625" style="8" customWidth="1"/>
    <col min="3330" max="3330" width="4.6640625" style="8" customWidth="1"/>
    <col min="3331" max="3331" width="9" style="8" bestFit="1" customWidth="1"/>
    <col min="3332" max="3583" width="8.88671875" style="8"/>
    <col min="3584" max="3584" width="8.21875" style="8" customWidth="1"/>
    <col min="3585" max="3585" width="8.6640625" style="8" customWidth="1"/>
    <col min="3586" max="3586" width="4.6640625" style="8" customWidth="1"/>
    <col min="3587" max="3587" width="9" style="8" bestFit="1" customWidth="1"/>
    <col min="3588" max="3839" width="8.88671875" style="8"/>
    <col min="3840" max="3840" width="8.21875" style="8" customWidth="1"/>
    <col min="3841" max="3841" width="8.6640625" style="8" customWidth="1"/>
    <col min="3842" max="3842" width="4.6640625" style="8" customWidth="1"/>
    <col min="3843" max="3843" width="9" style="8" bestFit="1" customWidth="1"/>
    <col min="3844" max="4095" width="8.88671875" style="8"/>
    <col min="4096" max="4096" width="8.21875" style="8" customWidth="1"/>
    <col min="4097" max="4097" width="8.6640625" style="8" customWidth="1"/>
    <col min="4098" max="4098" width="4.6640625" style="8" customWidth="1"/>
    <col min="4099" max="4099" width="9" style="8" bestFit="1" customWidth="1"/>
    <col min="4100" max="4351" width="8.88671875" style="8"/>
    <col min="4352" max="4352" width="8.21875" style="8" customWidth="1"/>
    <col min="4353" max="4353" width="8.6640625" style="8" customWidth="1"/>
    <col min="4354" max="4354" width="4.6640625" style="8" customWidth="1"/>
    <col min="4355" max="4355" width="9" style="8" bestFit="1" customWidth="1"/>
    <col min="4356" max="4607" width="8.88671875" style="8"/>
    <col min="4608" max="4608" width="8.21875" style="8" customWidth="1"/>
    <col min="4609" max="4609" width="8.6640625" style="8" customWidth="1"/>
    <col min="4610" max="4610" width="4.6640625" style="8" customWidth="1"/>
    <col min="4611" max="4611" width="9" style="8" bestFit="1" customWidth="1"/>
    <col min="4612" max="4863" width="8.88671875" style="8"/>
    <col min="4864" max="4864" width="8.21875" style="8" customWidth="1"/>
    <col min="4865" max="4865" width="8.6640625" style="8" customWidth="1"/>
    <col min="4866" max="4866" width="4.6640625" style="8" customWidth="1"/>
    <col min="4867" max="4867" width="9" style="8" bestFit="1" customWidth="1"/>
    <col min="4868" max="5119" width="8.88671875" style="8"/>
    <col min="5120" max="5120" width="8.21875" style="8" customWidth="1"/>
    <col min="5121" max="5121" width="8.6640625" style="8" customWidth="1"/>
    <col min="5122" max="5122" width="4.6640625" style="8" customWidth="1"/>
    <col min="5123" max="5123" width="9" style="8" bestFit="1" customWidth="1"/>
    <col min="5124" max="5375" width="8.88671875" style="8"/>
    <col min="5376" max="5376" width="8.21875" style="8" customWidth="1"/>
    <col min="5377" max="5377" width="8.6640625" style="8" customWidth="1"/>
    <col min="5378" max="5378" width="4.6640625" style="8" customWidth="1"/>
    <col min="5379" max="5379" width="9" style="8" bestFit="1" customWidth="1"/>
    <col min="5380" max="5631" width="8.88671875" style="8"/>
    <col min="5632" max="5632" width="8.21875" style="8" customWidth="1"/>
    <col min="5633" max="5633" width="8.6640625" style="8" customWidth="1"/>
    <col min="5634" max="5634" width="4.6640625" style="8" customWidth="1"/>
    <col min="5635" max="5635" width="9" style="8" bestFit="1" customWidth="1"/>
    <col min="5636" max="5887" width="8.88671875" style="8"/>
    <col min="5888" max="5888" width="8.21875" style="8" customWidth="1"/>
    <col min="5889" max="5889" width="8.6640625" style="8" customWidth="1"/>
    <col min="5890" max="5890" width="4.6640625" style="8" customWidth="1"/>
    <col min="5891" max="5891" width="9" style="8" bestFit="1" customWidth="1"/>
    <col min="5892" max="6143" width="8.88671875" style="8"/>
    <col min="6144" max="6144" width="8.21875" style="8" customWidth="1"/>
    <col min="6145" max="6145" width="8.6640625" style="8" customWidth="1"/>
    <col min="6146" max="6146" width="4.6640625" style="8" customWidth="1"/>
    <col min="6147" max="6147" width="9" style="8" bestFit="1" customWidth="1"/>
    <col min="6148" max="6399" width="8.88671875" style="8"/>
    <col min="6400" max="6400" width="8.21875" style="8" customWidth="1"/>
    <col min="6401" max="6401" width="8.6640625" style="8" customWidth="1"/>
    <col min="6402" max="6402" width="4.6640625" style="8" customWidth="1"/>
    <col min="6403" max="6403" width="9" style="8" bestFit="1" customWidth="1"/>
    <col min="6404" max="6655" width="8.88671875" style="8"/>
    <col min="6656" max="6656" width="8.21875" style="8" customWidth="1"/>
    <col min="6657" max="6657" width="8.6640625" style="8" customWidth="1"/>
    <col min="6658" max="6658" width="4.6640625" style="8" customWidth="1"/>
    <col min="6659" max="6659" width="9" style="8" bestFit="1" customWidth="1"/>
    <col min="6660" max="6911" width="8.88671875" style="8"/>
    <col min="6912" max="6912" width="8.21875" style="8" customWidth="1"/>
    <col min="6913" max="6913" width="8.6640625" style="8" customWidth="1"/>
    <col min="6914" max="6914" width="4.6640625" style="8" customWidth="1"/>
    <col min="6915" max="6915" width="9" style="8" bestFit="1" customWidth="1"/>
    <col min="6916" max="7167" width="8.88671875" style="8"/>
    <col min="7168" max="7168" width="8.21875" style="8" customWidth="1"/>
    <col min="7169" max="7169" width="8.6640625" style="8" customWidth="1"/>
    <col min="7170" max="7170" width="4.6640625" style="8" customWidth="1"/>
    <col min="7171" max="7171" width="9" style="8" bestFit="1" customWidth="1"/>
    <col min="7172" max="7423" width="8.88671875" style="8"/>
    <col min="7424" max="7424" width="8.21875" style="8" customWidth="1"/>
    <col min="7425" max="7425" width="8.6640625" style="8" customWidth="1"/>
    <col min="7426" max="7426" width="4.6640625" style="8" customWidth="1"/>
    <col min="7427" max="7427" width="9" style="8" bestFit="1" customWidth="1"/>
    <col min="7428" max="7679" width="8.88671875" style="8"/>
    <col min="7680" max="7680" width="8.21875" style="8" customWidth="1"/>
    <col min="7681" max="7681" width="8.6640625" style="8" customWidth="1"/>
    <col min="7682" max="7682" width="4.6640625" style="8" customWidth="1"/>
    <col min="7683" max="7683" width="9" style="8" bestFit="1" customWidth="1"/>
    <col min="7684" max="7935" width="8.88671875" style="8"/>
    <col min="7936" max="7936" width="8.21875" style="8" customWidth="1"/>
    <col min="7937" max="7937" width="8.6640625" style="8" customWidth="1"/>
    <col min="7938" max="7938" width="4.6640625" style="8" customWidth="1"/>
    <col min="7939" max="7939" width="9" style="8" bestFit="1" customWidth="1"/>
    <col min="7940" max="8191" width="8.88671875" style="8"/>
    <col min="8192" max="8192" width="8.21875" style="8" customWidth="1"/>
    <col min="8193" max="8193" width="8.6640625" style="8" customWidth="1"/>
    <col min="8194" max="8194" width="4.6640625" style="8" customWidth="1"/>
    <col min="8195" max="8195" width="9" style="8" bestFit="1" customWidth="1"/>
    <col min="8196" max="8447" width="8.88671875" style="8"/>
    <col min="8448" max="8448" width="8.21875" style="8" customWidth="1"/>
    <col min="8449" max="8449" width="8.6640625" style="8" customWidth="1"/>
    <col min="8450" max="8450" width="4.6640625" style="8" customWidth="1"/>
    <col min="8451" max="8451" width="9" style="8" bestFit="1" customWidth="1"/>
    <col min="8452" max="8703" width="8.88671875" style="8"/>
    <col min="8704" max="8704" width="8.21875" style="8" customWidth="1"/>
    <col min="8705" max="8705" width="8.6640625" style="8" customWidth="1"/>
    <col min="8706" max="8706" width="4.6640625" style="8" customWidth="1"/>
    <col min="8707" max="8707" width="9" style="8" bestFit="1" customWidth="1"/>
    <col min="8708" max="8959" width="8.88671875" style="8"/>
    <col min="8960" max="8960" width="8.21875" style="8" customWidth="1"/>
    <col min="8961" max="8961" width="8.6640625" style="8" customWidth="1"/>
    <col min="8962" max="8962" width="4.6640625" style="8" customWidth="1"/>
    <col min="8963" max="8963" width="9" style="8" bestFit="1" customWidth="1"/>
    <col min="8964" max="9215" width="8.88671875" style="8"/>
    <col min="9216" max="9216" width="8.21875" style="8" customWidth="1"/>
    <col min="9217" max="9217" width="8.6640625" style="8" customWidth="1"/>
    <col min="9218" max="9218" width="4.6640625" style="8" customWidth="1"/>
    <col min="9219" max="9219" width="9" style="8" bestFit="1" customWidth="1"/>
    <col min="9220" max="9471" width="8.88671875" style="8"/>
    <col min="9472" max="9472" width="8.21875" style="8" customWidth="1"/>
    <col min="9473" max="9473" width="8.6640625" style="8" customWidth="1"/>
    <col min="9474" max="9474" width="4.6640625" style="8" customWidth="1"/>
    <col min="9475" max="9475" width="9" style="8" bestFit="1" customWidth="1"/>
    <col min="9476" max="9727" width="8.88671875" style="8"/>
    <col min="9728" max="9728" width="8.21875" style="8" customWidth="1"/>
    <col min="9729" max="9729" width="8.6640625" style="8" customWidth="1"/>
    <col min="9730" max="9730" width="4.6640625" style="8" customWidth="1"/>
    <col min="9731" max="9731" width="9" style="8" bestFit="1" customWidth="1"/>
    <col min="9732" max="9983" width="8.88671875" style="8"/>
    <col min="9984" max="9984" width="8.21875" style="8" customWidth="1"/>
    <col min="9985" max="9985" width="8.6640625" style="8" customWidth="1"/>
    <col min="9986" max="9986" width="4.6640625" style="8" customWidth="1"/>
    <col min="9987" max="9987" width="9" style="8" bestFit="1" customWidth="1"/>
    <col min="9988" max="10239" width="8.88671875" style="8"/>
    <col min="10240" max="10240" width="8.21875" style="8" customWidth="1"/>
    <col min="10241" max="10241" width="8.6640625" style="8" customWidth="1"/>
    <col min="10242" max="10242" width="4.6640625" style="8" customWidth="1"/>
    <col min="10243" max="10243" width="9" style="8" bestFit="1" customWidth="1"/>
    <col min="10244" max="10495" width="8.88671875" style="8"/>
    <col min="10496" max="10496" width="8.21875" style="8" customWidth="1"/>
    <col min="10497" max="10497" width="8.6640625" style="8" customWidth="1"/>
    <col min="10498" max="10498" width="4.6640625" style="8" customWidth="1"/>
    <col min="10499" max="10499" width="9" style="8" bestFit="1" customWidth="1"/>
    <col min="10500" max="10751" width="8.88671875" style="8"/>
    <col min="10752" max="10752" width="8.21875" style="8" customWidth="1"/>
    <col min="10753" max="10753" width="8.6640625" style="8" customWidth="1"/>
    <col min="10754" max="10754" width="4.6640625" style="8" customWidth="1"/>
    <col min="10755" max="10755" width="9" style="8" bestFit="1" customWidth="1"/>
    <col min="10756" max="11007" width="8.88671875" style="8"/>
    <col min="11008" max="11008" width="8.21875" style="8" customWidth="1"/>
    <col min="11009" max="11009" width="8.6640625" style="8" customWidth="1"/>
    <col min="11010" max="11010" width="4.6640625" style="8" customWidth="1"/>
    <col min="11011" max="11011" width="9" style="8" bestFit="1" customWidth="1"/>
    <col min="11012" max="11263" width="8.88671875" style="8"/>
    <col min="11264" max="11264" width="8.21875" style="8" customWidth="1"/>
    <col min="11265" max="11265" width="8.6640625" style="8" customWidth="1"/>
    <col min="11266" max="11266" width="4.6640625" style="8" customWidth="1"/>
    <col min="11267" max="11267" width="9" style="8" bestFit="1" customWidth="1"/>
    <col min="11268" max="11519" width="8.88671875" style="8"/>
    <col min="11520" max="11520" width="8.21875" style="8" customWidth="1"/>
    <col min="11521" max="11521" width="8.6640625" style="8" customWidth="1"/>
    <col min="11522" max="11522" width="4.6640625" style="8" customWidth="1"/>
    <col min="11523" max="11523" width="9" style="8" bestFit="1" customWidth="1"/>
    <col min="11524" max="11775" width="8.88671875" style="8"/>
    <col min="11776" max="11776" width="8.21875" style="8" customWidth="1"/>
    <col min="11777" max="11777" width="8.6640625" style="8" customWidth="1"/>
    <col min="11778" max="11778" width="4.6640625" style="8" customWidth="1"/>
    <col min="11779" max="11779" width="9" style="8" bestFit="1" customWidth="1"/>
    <col min="11780" max="12031" width="8.88671875" style="8"/>
    <col min="12032" max="12032" width="8.21875" style="8" customWidth="1"/>
    <col min="12033" max="12033" width="8.6640625" style="8" customWidth="1"/>
    <col min="12034" max="12034" width="4.6640625" style="8" customWidth="1"/>
    <col min="12035" max="12035" width="9" style="8" bestFit="1" customWidth="1"/>
    <col min="12036" max="12287" width="8.88671875" style="8"/>
    <col min="12288" max="12288" width="8.21875" style="8" customWidth="1"/>
    <col min="12289" max="12289" width="8.6640625" style="8" customWidth="1"/>
    <col min="12290" max="12290" width="4.6640625" style="8" customWidth="1"/>
    <col min="12291" max="12291" width="9" style="8" bestFit="1" customWidth="1"/>
    <col min="12292" max="12543" width="8.88671875" style="8"/>
    <col min="12544" max="12544" width="8.21875" style="8" customWidth="1"/>
    <col min="12545" max="12545" width="8.6640625" style="8" customWidth="1"/>
    <col min="12546" max="12546" width="4.6640625" style="8" customWidth="1"/>
    <col min="12547" max="12547" width="9" style="8" bestFit="1" customWidth="1"/>
    <col min="12548" max="12799" width="8.88671875" style="8"/>
    <col min="12800" max="12800" width="8.21875" style="8" customWidth="1"/>
    <col min="12801" max="12801" width="8.6640625" style="8" customWidth="1"/>
    <col min="12802" max="12802" width="4.6640625" style="8" customWidth="1"/>
    <col min="12803" max="12803" width="9" style="8" bestFit="1" customWidth="1"/>
    <col min="12804" max="13055" width="8.88671875" style="8"/>
    <col min="13056" max="13056" width="8.21875" style="8" customWidth="1"/>
    <col min="13057" max="13057" width="8.6640625" style="8" customWidth="1"/>
    <col min="13058" max="13058" width="4.6640625" style="8" customWidth="1"/>
    <col min="13059" max="13059" width="9" style="8" bestFit="1" customWidth="1"/>
    <col min="13060" max="13311" width="8.88671875" style="8"/>
    <col min="13312" max="13312" width="8.21875" style="8" customWidth="1"/>
    <col min="13313" max="13313" width="8.6640625" style="8" customWidth="1"/>
    <col min="13314" max="13314" width="4.6640625" style="8" customWidth="1"/>
    <col min="13315" max="13315" width="9" style="8" bestFit="1" customWidth="1"/>
    <col min="13316" max="13567" width="8.88671875" style="8"/>
    <col min="13568" max="13568" width="8.21875" style="8" customWidth="1"/>
    <col min="13569" max="13569" width="8.6640625" style="8" customWidth="1"/>
    <col min="13570" max="13570" width="4.6640625" style="8" customWidth="1"/>
    <col min="13571" max="13571" width="9" style="8" bestFit="1" customWidth="1"/>
    <col min="13572" max="13823" width="8.88671875" style="8"/>
    <col min="13824" max="13824" width="8.21875" style="8" customWidth="1"/>
    <col min="13825" max="13825" width="8.6640625" style="8" customWidth="1"/>
    <col min="13826" max="13826" width="4.6640625" style="8" customWidth="1"/>
    <col min="13827" max="13827" width="9" style="8" bestFit="1" customWidth="1"/>
    <col min="13828" max="14079" width="8.88671875" style="8"/>
    <col min="14080" max="14080" width="8.21875" style="8" customWidth="1"/>
    <col min="14081" max="14081" width="8.6640625" style="8" customWidth="1"/>
    <col min="14082" max="14082" width="4.6640625" style="8" customWidth="1"/>
    <col min="14083" max="14083" width="9" style="8" bestFit="1" customWidth="1"/>
    <col min="14084" max="14335" width="8.88671875" style="8"/>
    <col min="14336" max="14336" width="8.21875" style="8" customWidth="1"/>
    <col min="14337" max="14337" width="8.6640625" style="8" customWidth="1"/>
    <col min="14338" max="14338" width="4.6640625" style="8" customWidth="1"/>
    <col min="14339" max="14339" width="9" style="8" bestFit="1" customWidth="1"/>
    <col min="14340" max="14591" width="8.88671875" style="8"/>
    <col min="14592" max="14592" width="8.21875" style="8" customWidth="1"/>
    <col min="14593" max="14593" width="8.6640625" style="8" customWidth="1"/>
    <col min="14594" max="14594" width="4.6640625" style="8" customWidth="1"/>
    <col min="14595" max="14595" width="9" style="8" bestFit="1" customWidth="1"/>
    <col min="14596" max="14847" width="8.88671875" style="8"/>
    <col min="14848" max="14848" width="8.21875" style="8" customWidth="1"/>
    <col min="14849" max="14849" width="8.6640625" style="8" customWidth="1"/>
    <col min="14850" max="14850" width="4.6640625" style="8" customWidth="1"/>
    <col min="14851" max="14851" width="9" style="8" bestFit="1" customWidth="1"/>
    <col min="14852" max="15103" width="8.88671875" style="8"/>
    <col min="15104" max="15104" width="8.21875" style="8" customWidth="1"/>
    <col min="15105" max="15105" width="8.6640625" style="8" customWidth="1"/>
    <col min="15106" max="15106" width="4.6640625" style="8" customWidth="1"/>
    <col min="15107" max="15107" width="9" style="8" bestFit="1" customWidth="1"/>
    <col min="15108" max="15359" width="8.88671875" style="8"/>
    <col min="15360" max="15360" width="8.21875" style="8" customWidth="1"/>
    <col min="15361" max="15361" width="8.6640625" style="8" customWidth="1"/>
    <col min="15362" max="15362" width="4.6640625" style="8" customWidth="1"/>
    <col min="15363" max="15363" width="9" style="8" bestFit="1" customWidth="1"/>
    <col min="15364" max="15615" width="8.88671875" style="8"/>
    <col min="15616" max="15616" width="8.21875" style="8" customWidth="1"/>
    <col min="15617" max="15617" width="8.6640625" style="8" customWidth="1"/>
    <col min="15618" max="15618" width="4.6640625" style="8" customWidth="1"/>
    <col min="15619" max="15619" width="9" style="8" bestFit="1" customWidth="1"/>
    <col min="15620" max="15871" width="8.88671875" style="8"/>
    <col min="15872" max="15872" width="8.21875" style="8" customWidth="1"/>
    <col min="15873" max="15873" width="8.6640625" style="8" customWidth="1"/>
    <col min="15874" max="15874" width="4.6640625" style="8" customWidth="1"/>
    <col min="15875" max="15875" width="9" style="8" bestFit="1" customWidth="1"/>
    <col min="15876" max="16127" width="8.88671875" style="8"/>
    <col min="16128" max="16128" width="8.21875" style="8" customWidth="1"/>
    <col min="16129" max="16129" width="8.6640625" style="8" customWidth="1"/>
    <col min="16130" max="16130" width="4.6640625" style="8" customWidth="1"/>
    <col min="16131" max="16131" width="9" style="8" bestFit="1" customWidth="1"/>
    <col min="16132" max="16384" width="8.88671875" style="8"/>
  </cols>
  <sheetData>
    <row r="1" spans="1:3" x14ac:dyDescent="0.2">
      <c r="A1" s="7" t="s">
        <v>7</v>
      </c>
      <c r="B1" s="7" t="s">
        <v>8</v>
      </c>
    </row>
    <row r="2" spans="1:3" x14ac:dyDescent="0.2">
      <c r="A2" s="7">
        <v>0</v>
      </c>
      <c r="B2" s="7">
        <v>0</v>
      </c>
    </row>
    <row r="3" spans="1:3" x14ac:dyDescent="0.2">
      <c r="A3" s="7">
        <v>1</v>
      </c>
      <c r="B3" s="7">
        <v>32</v>
      </c>
    </row>
    <row r="4" spans="1:3" x14ac:dyDescent="0.2">
      <c r="A4" s="7">
        <v>2</v>
      </c>
      <c r="B4" s="7">
        <f>$B$3*(A4^2)</f>
        <v>128</v>
      </c>
    </row>
    <row r="5" spans="1:3" x14ac:dyDescent="0.2">
      <c r="A5" s="7">
        <v>3</v>
      </c>
      <c r="B5" s="7">
        <f>$B$3*(A5^2)</f>
        <v>288</v>
      </c>
    </row>
    <row r="6" spans="1:3" x14ac:dyDescent="0.2">
      <c r="A6" s="7">
        <v>4</v>
      </c>
      <c r="B6" s="7">
        <f>$B$3*(A6^2)</f>
        <v>512</v>
      </c>
    </row>
    <row r="7" spans="1:3" x14ac:dyDescent="0.2">
      <c r="A7" s="7">
        <v>5</v>
      </c>
      <c r="B7" s="7">
        <f>$B$3*(A7^2)</f>
        <v>800</v>
      </c>
    </row>
    <row r="8" spans="1:3" x14ac:dyDescent="0.2">
      <c r="A8" s="7">
        <v>6</v>
      </c>
      <c r="B8" s="7">
        <f>$B$3*(A8^2)</f>
        <v>1152</v>
      </c>
    </row>
    <row r="9" spans="1:3" x14ac:dyDescent="0.2">
      <c r="A9" s="7"/>
      <c r="B9" s="7"/>
    </row>
    <row r="10" spans="1:3" ht="39.75" customHeight="1" x14ac:dyDescent="0.2">
      <c r="A10" s="20" t="s">
        <v>13</v>
      </c>
      <c r="B10" s="20"/>
      <c r="C10" s="9"/>
    </row>
    <row r="11" spans="1:3" x14ac:dyDescent="0.2">
      <c r="A11" s="10"/>
      <c r="B11" s="10"/>
    </row>
    <row r="12" spans="1:3" x14ac:dyDescent="0.2">
      <c r="A12" s="10">
        <v>4.5</v>
      </c>
      <c r="B12" s="10">
        <f>$B$3*(A12^2)</f>
        <v>648</v>
      </c>
    </row>
    <row r="13" spans="1:3" x14ac:dyDescent="0.2">
      <c r="A13" s="10"/>
      <c r="B13" s="10"/>
    </row>
  </sheetData>
  <mergeCells count="1">
    <mergeCell ref="A10:B10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RowHeight="14.25" x14ac:dyDescent="0.2"/>
  <cols>
    <col min="1" max="1" width="8.88671875" style="15"/>
    <col min="2" max="2" width="13" style="15" customWidth="1"/>
    <col min="3" max="257" width="8.88671875" style="8"/>
    <col min="258" max="258" width="13" style="8" customWidth="1"/>
    <col min="259" max="513" width="8.88671875" style="8"/>
    <col min="514" max="514" width="13" style="8" customWidth="1"/>
    <col min="515" max="769" width="8.88671875" style="8"/>
    <col min="770" max="770" width="13" style="8" customWidth="1"/>
    <col min="771" max="1025" width="8.88671875" style="8"/>
    <col min="1026" max="1026" width="13" style="8" customWidth="1"/>
    <col min="1027" max="1281" width="8.88671875" style="8"/>
    <col min="1282" max="1282" width="13" style="8" customWidth="1"/>
    <col min="1283" max="1537" width="8.88671875" style="8"/>
    <col min="1538" max="1538" width="13" style="8" customWidth="1"/>
    <col min="1539" max="1793" width="8.88671875" style="8"/>
    <col min="1794" max="1794" width="13" style="8" customWidth="1"/>
    <col min="1795" max="2049" width="8.88671875" style="8"/>
    <col min="2050" max="2050" width="13" style="8" customWidth="1"/>
    <col min="2051" max="2305" width="8.88671875" style="8"/>
    <col min="2306" max="2306" width="13" style="8" customWidth="1"/>
    <col min="2307" max="2561" width="8.88671875" style="8"/>
    <col min="2562" max="2562" width="13" style="8" customWidth="1"/>
    <col min="2563" max="2817" width="8.88671875" style="8"/>
    <col min="2818" max="2818" width="13" style="8" customWidth="1"/>
    <col min="2819" max="3073" width="8.88671875" style="8"/>
    <col min="3074" max="3074" width="13" style="8" customWidth="1"/>
    <col min="3075" max="3329" width="8.88671875" style="8"/>
    <col min="3330" max="3330" width="13" style="8" customWidth="1"/>
    <col min="3331" max="3585" width="8.88671875" style="8"/>
    <col min="3586" max="3586" width="13" style="8" customWidth="1"/>
    <col min="3587" max="3841" width="8.88671875" style="8"/>
    <col min="3842" max="3842" width="13" style="8" customWidth="1"/>
    <col min="3843" max="4097" width="8.88671875" style="8"/>
    <col min="4098" max="4098" width="13" style="8" customWidth="1"/>
    <col min="4099" max="4353" width="8.88671875" style="8"/>
    <col min="4354" max="4354" width="13" style="8" customWidth="1"/>
    <col min="4355" max="4609" width="8.88671875" style="8"/>
    <col min="4610" max="4610" width="13" style="8" customWidth="1"/>
    <col min="4611" max="4865" width="8.88671875" style="8"/>
    <col min="4866" max="4866" width="13" style="8" customWidth="1"/>
    <col min="4867" max="5121" width="8.88671875" style="8"/>
    <col min="5122" max="5122" width="13" style="8" customWidth="1"/>
    <col min="5123" max="5377" width="8.88671875" style="8"/>
    <col min="5378" max="5378" width="13" style="8" customWidth="1"/>
    <col min="5379" max="5633" width="8.88671875" style="8"/>
    <col min="5634" max="5634" width="13" style="8" customWidth="1"/>
    <col min="5635" max="5889" width="8.88671875" style="8"/>
    <col min="5890" max="5890" width="13" style="8" customWidth="1"/>
    <col min="5891" max="6145" width="8.88671875" style="8"/>
    <col min="6146" max="6146" width="13" style="8" customWidth="1"/>
    <col min="6147" max="6401" width="8.88671875" style="8"/>
    <col min="6402" max="6402" width="13" style="8" customWidth="1"/>
    <col min="6403" max="6657" width="8.88671875" style="8"/>
    <col min="6658" max="6658" width="13" style="8" customWidth="1"/>
    <col min="6659" max="6913" width="8.88671875" style="8"/>
    <col min="6914" max="6914" width="13" style="8" customWidth="1"/>
    <col min="6915" max="7169" width="8.88671875" style="8"/>
    <col min="7170" max="7170" width="13" style="8" customWidth="1"/>
    <col min="7171" max="7425" width="8.88671875" style="8"/>
    <col min="7426" max="7426" width="13" style="8" customWidth="1"/>
    <col min="7427" max="7681" width="8.88671875" style="8"/>
    <col min="7682" max="7682" width="13" style="8" customWidth="1"/>
    <col min="7683" max="7937" width="8.88671875" style="8"/>
    <col min="7938" max="7938" width="13" style="8" customWidth="1"/>
    <col min="7939" max="8193" width="8.88671875" style="8"/>
    <col min="8194" max="8194" width="13" style="8" customWidth="1"/>
    <col min="8195" max="8449" width="8.88671875" style="8"/>
    <col min="8450" max="8450" width="13" style="8" customWidth="1"/>
    <col min="8451" max="8705" width="8.88671875" style="8"/>
    <col min="8706" max="8706" width="13" style="8" customWidth="1"/>
    <col min="8707" max="8961" width="8.88671875" style="8"/>
    <col min="8962" max="8962" width="13" style="8" customWidth="1"/>
    <col min="8963" max="9217" width="8.88671875" style="8"/>
    <col min="9218" max="9218" width="13" style="8" customWidth="1"/>
    <col min="9219" max="9473" width="8.88671875" style="8"/>
    <col min="9474" max="9474" width="13" style="8" customWidth="1"/>
    <col min="9475" max="9729" width="8.88671875" style="8"/>
    <col min="9730" max="9730" width="13" style="8" customWidth="1"/>
    <col min="9731" max="9985" width="8.88671875" style="8"/>
    <col min="9986" max="9986" width="13" style="8" customWidth="1"/>
    <col min="9987" max="10241" width="8.88671875" style="8"/>
    <col min="10242" max="10242" width="13" style="8" customWidth="1"/>
    <col min="10243" max="10497" width="8.88671875" style="8"/>
    <col min="10498" max="10498" width="13" style="8" customWidth="1"/>
    <col min="10499" max="10753" width="8.88671875" style="8"/>
    <col min="10754" max="10754" width="13" style="8" customWidth="1"/>
    <col min="10755" max="11009" width="8.88671875" style="8"/>
    <col min="11010" max="11010" width="13" style="8" customWidth="1"/>
    <col min="11011" max="11265" width="8.88671875" style="8"/>
    <col min="11266" max="11266" width="13" style="8" customWidth="1"/>
    <col min="11267" max="11521" width="8.88671875" style="8"/>
    <col min="11522" max="11522" width="13" style="8" customWidth="1"/>
    <col min="11523" max="11777" width="8.88671875" style="8"/>
    <col min="11778" max="11778" width="13" style="8" customWidth="1"/>
    <col min="11779" max="12033" width="8.88671875" style="8"/>
    <col min="12034" max="12034" width="13" style="8" customWidth="1"/>
    <col min="12035" max="12289" width="8.88671875" style="8"/>
    <col min="12290" max="12290" width="13" style="8" customWidth="1"/>
    <col min="12291" max="12545" width="8.88671875" style="8"/>
    <col min="12546" max="12546" width="13" style="8" customWidth="1"/>
    <col min="12547" max="12801" width="8.88671875" style="8"/>
    <col min="12802" max="12802" width="13" style="8" customWidth="1"/>
    <col min="12803" max="13057" width="8.88671875" style="8"/>
    <col min="13058" max="13058" width="13" style="8" customWidth="1"/>
    <col min="13059" max="13313" width="8.88671875" style="8"/>
    <col min="13314" max="13314" width="13" style="8" customWidth="1"/>
    <col min="13315" max="13569" width="8.88671875" style="8"/>
    <col min="13570" max="13570" width="13" style="8" customWidth="1"/>
    <col min="13571" max="13825" width="8.88671875" style="8"/>
    <col min="13826" max="13826" width="13" style="8" customWidth="1"/>
    <col min="13827" max="14081" width="8.88671875" style="8"/>
    <col min="14082" max="14082" width="13" style="8" customWidth="1"/>
    <col min="14083" max="14337" width="8.88671875" style="8"/>
    <col min="14338" max="14338" width="13" style="8" customWidth="1"/>
    <col min="14339" max="14593" width="8.88671875" style="8"/>
    <col min="14594" max="14594" width="13" style="8" customWidth="1"/>
    <col min="14595" max="14849" width="8.88671875" style="8"/>
    <col min="14850" max="14850" width="13" style="8" customWidth="1"/>
    <col min="14851" max="15105" width="8.88671875" style="8"/>
    <col min="15106" max="15106" width="13" style="8" customWidth="1"/>
    <col min="15107" max="15361" width="8.88671875" style="8"/>
    <col min="15362" max="15362" width="13" style="8" customWidth="1"/>
    <col min="15363" max="15617" width="8.88671875" style="8"/>
    <col min="15618" max="15618" width="13" style="8" customWidth="1"/>
    <col min="15619" max="15873" width="8.88671875" style="8"/>
    <col min="15874" max="15874" width="13" style="8" customWidth="1"/>
    <col min="15875" max="16129" width="8.88671875" style="8"/>
    <col min="16130" max="16130" width="13" style="8" customWidth="1"/>
    <col min="16131" max="16384" width="8.88671875" style="8"/>
  </cols>
  <sheetData>
    <row r="1" spans="1:3" ht="15" x14ac:dyDescent="0.25">
      <c r="A1" s="11" t="s">
        <v>9</v>
      </c>
      <c r="B1" s="11" t="s">
        <v>10</v>
      </c>
    </row>
    <row r="2" spans="1:3" ht="15" x14ac:dyDescent="0.25">
      <c r="A2" s="11">
        <v>0</v>
      </c>
      <c r="B2" s="12">
        <v>300000000</v>
      </c>
      <c r="C2" s="8" t="s">
        <v>11</v>
      </c>
    </row>
    <row r="3" spans="1:3" ht="15" x14ac:dyDescent="0.25">
      <c r="A3" s="11">
        <v>1000</v>
      </c>
      <c r="B3" s="12">
        <v>310000000</v>
      </c>
    </row>
    <row r="4" spans="1:3" ht="15" x14ac:dyDescent="0.25">
      <c r="A4" s="11">
        <v>1500</v>
      </c>
      <c r="B4" s="12">
        <v>500000000</v>
      </c>
    </row>
    <row r="5" spans="1:3" ht="15" x14ac:dyDescent="0.25">
      <c r="A5" s="11">
        <v>1800</v>
      </c>
      <c r="B5" s="12">
        <v>980000000</v>
      </c>
    </row>
    <row r="6" spans="1:3" ht="15" x14ac:dyDescent="0.25">
      <c r="A6" s="11">
        <v>1900</v>
      </c>
      <c r="B6" s="12">
        <v>1650000000</v>
      </c>
    </row>
    <row r="7" spans="1:3" ht="15" x14ac:dyDescent="0.25">
      <c r="A7" s="11">
        <v>1950</v>
      </c>
      <c r="B7" s="12">
        <v>2520000000</v>
      </c>
    </row>
    <row r="8" spans="1:3" ht="15" x14ac:dyDescent="0.25">
      <c r="A8" s="13">
        <v>1975</v>
      </c>
      <c r="B8" s="14">
        <v>4019999999.9999995</v>
      </c>
    </row>
    <row r="9" spans="1:3" ht="15" x14ac:dyDescent="0.25">
      <c r="A9" s="13">
        <v>2000</v>
      </c>
      <c r="B9" s="14">
        <v>6060000000</v>
      </c>
    </row>
    <row r="10" spans="1:3" ht="15" x14ac:dyDescent="0.25">
      <c r="A10" s="11">
        <v>2050</v>
      </c>
      <c r="B10" s="16"/>
    </row>
    <row r="11" spans="1:3" ht="15" x14ac:dyDescent="0.25">
      <c r="A11" s="11"/>
    </row>
    <row r="12" spans="1:3" ht="15" x14ac:dyDescent="0.25">
      <c r="A12" s="11" t="s">
        <v>12</v>
      </c>
    </row>
    <row r="15" spans="1:3" ht="15" x14ac:dyDescent="0.25">
      <c r="A15" s="17"/>
      <c r="B15" s="16"/>
    </row>
    <row r="16" spans="1:3" ht="15" x14ac:dyDescent="0.25">
      <c r="A16" s="17"/>
      <c r="B16" s="16"/>
    </row>
    <row r="17" spans="1:2" ht="15" x14ac:dyDescent="0.25">
      <c r="A17" s="17"/>
      <c r="B17" s="16"/>
    </row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TrendLine</vt:lpstr>
      <vt:lpstr>3D-Markers</vt:lpstr>
      <vt:lpstr>BallFall</vt:lpstr>
      <vt:lpstr>Extrapol</vt:lpstr>
      <vt:lpstr>Display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2007-02-28T10:48:40Z</dcterms:created>
  <dcterms:modified xsi:type="dcterms:W3CDTF">2013-05-22T15:42:15Z</dcterms:modified>
</cp:coreProperties>
</file>