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 tabRatio="761"/>
  </bookViews>
  <sheets>
    <sheet name="SD" sheetId="4" r:id="rId1"/>
    <sheet name="SDPerStrain" sheetId="5" r:id="rId2"/>
    <sheet name="SDStrain1" sheetId="8" r:id="rId3"/>
    <sheet name="Mean+SD" sheetId="12" r:id="rId4"/>
  </sheets>
  <calcPr calcId="152511"/>
</workbook>
</file>

<file path=xl/calcChain.xml><?xml version="1.0" encoding="utf-8"?>
<calcChain xmlns="http://schemas.openxmlformats.org/spreadsheetml/2006/main">
  <c r="D6" i="8" l="1"/>
  <c r="C6" i="8"/>
  <c r="B6" i="8"/>
  <c r="D5" i="8"/>
  <c r="C5" i="8"/>
  <c r="B5" i="8"/>
  <c r="F4" i="8"/>
  <c r="E4" i="8"/>
  <c r="F3" i="8"/>
  <c r="E3" i="8"/>
  <c r="F2" i="8"/>
  <c r="E2" i="8"/>
  <c r="D6" i="5"/>
  <c r="C6" i="5"/>
  <c r="B6" i="5"/>
  <c r="D5" i="5"/>
  <c r="C5" i="5"/>
  <c r="B5" i="5"/>
  <c r="F4" i="5"/>
  <c r="E4" i="5"/>
  <c r="F3" i="5"/>
  <c r="E3" i="5"/>
  <c r="F2" i="5"/>
  <c r="E2" i="5"/>
  <c r="S3" i="4"/>
  <c r="R3" i="4"/>
  <c r="S2" i="4"/>
  <c r="R2" i="4"/>
</calcChain>
</file>

<file path=xl/sharedStrings.xml><?xml version="1.0" encoding="utf-8"?>
<sst xmlns="http://schemas.openxmlformats.org/spreadsheetml/2006/main" count="49" uniqueCount="35">
  <si>
    <t>Normal Max.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</si>
  <si>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</si>
  <si>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</si>
  <si>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</si>
  <si>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</si>
  <si>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</si>
  <si>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</si>
  <si>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</si>
  <si>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</si>
  <si>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</si>
  <si>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</si>
  <si>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</si>
  <si>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</si>
  <si>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MEAN</t>
  </si>
  <si>
    <t>SD</t>
  </si>
  <si>
    <t>BOSTON, MA</t>
  </si>
  <si>
    <t>SAN DIEGO, CA</t>
  </si>
  <si>
    <t>1 week</t>
  </si>
  <si>
    <t>2 weeks</t>
  </si>
  <si>
    <t>3 weeks</t>
  </si>
  <si>
    <t>Strain1</t>
  </si>
  <si>
    <t>Strain2</t>
  </si>
  <si>
    <t>Strain3</t>
  </si>
  <si>
    <t>50 ng/mL</t>
  </si>
  <si>
    <t>25 ng/mL</t>
  </si>
  <si>
    <t>10 ng/mL</t>
  </si>
  <si>
    <t>8877p58a</t>
  </si>
  <si>
    <t>8877p58b</t>
  </si>
  <si>
    <t>8696p08a</t>
  </si>
  <si>
    <t>8696p08b</t>
  </si>
  <si>
    <t>8697p58b</t>
  </si>
  <si>
    <t>SD 50</t>
  </si>
  <si>
    <t>SD 25</t>
  </si>
  <si>
    <t>Plate</t>
  </si>
  <si>
    <t>SD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</si>
</sst>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0.00_)"/>
    <numFmt numFmtId="166" formatCode="#,##0_)"/>
  </numFmts>
  <fonts count="18" x14ac:knownFonts="1"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sz val="10"/>
      <color indexed="55"/>
      <name val="Arial"/>
      <family val="2"/>
    </font>
    <font>
      <sz val="10"/>
      <color indexed="9"/>
      <name val="Arial"/>
      <family val="2"/>
    </font>
    <font>
      <b/>
      <sz val="1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2" fillId="0" borderId="0">
      <alignment horizontal="right"/>
    </xf>
    <xf numFmtId="49" fontId="12" fillId="0" borderId="0">
      <alignment horizontal="center"/>
    </xf>
    <xf numFmtId="0" fontId="7" fillId="0" borderId="0">
      <alignment horizontal="right"/>
    </xf>
    <xf numFmtId="0" fontId="12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3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3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2" fillId="0" borderId="1">
      <alignment horizontal="left"/>
    </xf>
    <xf numFmtId="0" fontId="11" fillId="0" borderId="0"/>
  </cellStyleXfs>
  <cellXfs count="30">
    <xf numFmtId="0" fontId="0" fillId="0" borderId="0" xfId="0"/>
    <xf numFmtId="0" fontId="2" fillId="0" borderId="0" xfId="1" applyFont="1" applyAlignment="1">
      <alignment horizontal="center"/>
    </xf>
    <xf numFmtId="0" fontId="11" fillId="0" borderId="0" xfId="38"/>
    <xf numFmtId="2" fontId="11" fillId="0" borderId="0" xfId="38" applyNumberFormat="1"/>
    <xf numFmtId="0" fontId="11" fillId="0" borderId="0" xfId="38" applyAlignment="1">
      <alignment horizontal="center"/>
    </xf>
    <xf numFmtId="2" fontId="14" fillId="4" borderId="5" xfId="38" applyNumberFormat="1" applyFont="1" applyFill="1" applyBorder="1" applyAlignment="1">
      <alignment horizontal="center"/>
    </xf>
    <xf numFmtId="2" fontId="14" fillId="0" borderId="0" xfId="38" applyNumberFormat="1" applyFont="1"/>
    <xf numFmtId="2" fontId="14" fillId="4" borderId="5" xfId="38" applyNumberFormat="1" applyFont="1" applyFill="1" applyBorder="1"/>
    <xf numFmtId="0" fontId="14" fillId="4" borderId="6" xfId="38" applyFont="1" applyFill="1" applyBorder="1" applyAlignment="1">
      <alignment horizontal="center"/>
    </xf>
    <xf numFmtId="2" fontId="14" fillId="4" borderId="6" xfId="38" applyNumberFormat="1" applyFont="1" applyFill="1" applyBorder="1"/>
    <xf numFmtId="0" fontId="14" fillId="4" borderId="7" xfId="38" applyFont="1" applyFill="1" applyBorder="1" applyAlignment="1">
      <alignment horizontal="center"/>
    </xf>
    <xf numFmtId="2" fontId="14" fillId="4" borderId="7" xfId="38" applyNumberFormat="1" applyFont="1" applyFill="1" applyBorder="1"/>
    <xf numFmtId="0" fontId="15" fillId="0" borderId="0" xfId="38" applyFont="1" applyAlignment="1">
      <alignment horizontal="right"/>
    </xf>
    <xf numFmtId="2" fontId="15" fillId="0" borderId="0" xfId="38" applyNumberFormat="1" applyFont="1"/>
    <xf numFmtId="9" fontId="11" fillId="0" borderId="0" xfId="38" applyNumberFormat="1"/>
    <xf numFmtId="0" fontId="14" fillId="5" borderId="8" xfId="38" applyFont="1" applyFill="1" applyBorder="1" applyAlignment="1">
      <alignment horizontal="center"/>
    </xf>
    <xf numFmtId="0" fontId="14" fillId="5" borderId="9" xfId="38" applyFont="1" applyFill="1" applyBorder="1" applyAlignment="1">
      <alignment horizontal="center"/>
    </xf>
    <xf numFmtId="0" fontId="14" fillId="5" borderId="10" xfId="38" applyFont="1" applyFill="1" applyBorder="1" applyAlignment="1">
      <alignment horizontal="center"/>
    </xf>
    <xf numFmtId="0" fontId="15" fillId="0" borderId="0" xfId="38" applyFont="1" applyAlignment="1">
      <alignment horizontal="center"/>
    </xf>
    <xf numFmtId="0" fontId="16" fillId="6" borderId="11" xfId="38" applyFont="1" applyFill="1" applyBorder="1" applyAlignment="1">
      <alignment horizontal="right"/>
    </xf>
    <xf numFmtId="2" fontId="16" fillId="6" borderId="11" xfId="38" applyNumberFormat="1" applyFont="1" applyFill="1" applyBorder="1"/>
    <xf numFmtId="0" fontId="11" fillId="0" borderId="0" xfId="38" applyAlignment="1">
      <alignment horizontal="right"/>
    </xf>
    <xf numFmtId="2" fontId="14" fillId="5" borderId="8" xfId="38" applyNumberFormat="1" applyFont="1" applyFill="1" applyBorder="1"/>
    <xf numFmtId="2" fontId="14" fillId="5" borderId="9" xfId="38" applyNumberFormat="1" applyFont="1" applyFill="1" applyBorder="1"/>
    <xf numFmtId="2" fontId="14" fillId="5" borderId="10" xfId="38" applyNumberFormat="1" applyFont="1" applyFill="1" applyBorder="1"/>
    <xf numFmtId="2" fontId="0" fillId="0" borderId="0" xfId="0" applyNumberFormat="1"/>
    <xf numFmtId="0" fontId="0" fillId="0" borderId="0" xfId="0" applyAlignment="1">
      <alignment horizontal="center"/>
    </xf>
    <xf numFmtId="0" fontId="17" fillId="0" borderId="0" xfId="1" applyFont="1"/>
    <xf numFmtId="0" fontId="2" fillId="0" borderId="0" xfId="1" applyFont="1"/>
    <xf numFmtId="164" fontId="2" fillId="0" borderId="0" xfId="1" applyNumberFormat="1" applyFont="1"/>
  </cellXfs>
  <cellStyles count="39">
    <cellStyle name="Column heading" xfId="2"/>
    <cellStyle name="Corner heading" xfId="3"/>
    <cellStyle name="Data" xfId="4"/>
    <cellStyle name="Data no deci" xfId="5"/>
    <cellStyle name="Data Superscript" xfId="6"/>
    <cellStyle name="Data_1-1A-Regular" xfId="7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38"/>
    <cellStyle name="Normal_Normal Max Temperature" xfId="1"/>
    <cellStyle name="Reference" xfId="16"/>
    <cellStyle name="Row heading" xfId="17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SDStrain1!$A$2</c:f>
              <c:strCache>
                <c:ptCount val="1"/>
                <c:pt idx="0">
                  <c:v>Strain1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SDStrain1!$B$2:$D$2</c:f>
              <c:numCache>
                <c:formatCode>0.00</c:formatCode>
                <c:ptCount val="3"/>
                <c:pt idx="0">
                  <c:v>0.45</c:v>
                </c:pt>
                <c:pt idx="1">
                  <c:v>0.55000000000000004</c:v>
                </c:pt>
                <c:pt idx="2">
                  <c:v>0.7</c:v>
                </c:pt>
              </c:numCache>
            </c:numRef>
          </c:val>
        </c:ser>
        <c:ser>
          <c:idx val="1"/>
          <c:order val="1"/>
          <c:tx>
            <c:strRef>
              <c:f>SDStrain1!$A$3</c:f>
              <c:strCache>
                <c:ptCount val="1"/>
                <c:pt idx="0">
                  <c:v>Strain2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SDStrain1!$B$3:$D$3</c:f>
              <c:numCache>
                <c:formatCode>0.00</c:formatCode>
                <c:ptCount val="3"/>
                <c:pt idx="0">
                  <c:v>0.3</c:v>
                </c:pt>
                <c:pt idx="1">
                  <c:v>0.34</c:v>
                </c:pt>
                <c:pt idx="2">
                  <c:v>0.39</c:v>
                </c:pt>
              </c:numCache>
            </c:numRef>
          </c:val>
        </c:ser>
        <c:ser>
          <c:idx val="2"/>
          <c:order val="2"/>
          <c:tx>
            <c:strRef>
              <c:f>SDStrain1!$A$4</c:f>
              <c:strCache>
                <c:ptCount val="1"/>
                <c:pt idx="0">
                  <c:v>Strain3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SDStrain1!$B$1:$D$1</c:f>
              <c:strCache>
                <c:ptCount val="3"/>
                <c:pt idx="0">
                  <c:v>1 week</c:v>
                </c:pt>
                <c:pt idx="1">
                  <c:v>2 weeks</c:v>
                </c:pt>
                <c:pt idx="2">
                  <c:v>3 weeks</c:v>
                </c:pt>
              </c:strCache>
            </c:strRef>
          </c:cat>
          <c:val>
            <c:numRef>
              <c:f>SDStrain1!$B$4:$D$4</c:f>
              <c:numCache>
                <c:formatCode>0.00</c:formatCode>
                <c:ptCount val="3"/>
                <c:pt idx="0">
                  <c:v>0.32</c:v>
                </c:pt>
                <c:pt idx="1">
                  <c:v>0.37</c:v>
                </c:pt>
                <c:pt idx="2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402016"/>
        <c:axId val="644395856"/>
      </c:barChart>
      <c:catAx>
        <c:axId val="64440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95856"/>
        <c:crosses val="autoZero"/>
        <c:auto val="1"/>
        <c:lblAlgn val="ctr"/>
        <c:lblOffset val="100"/>
        <c:noMultiLvlLbl val="0"/>
      </c:catAx>
      <c:valAx>
        <c:axId val="64439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0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4</xdr:row>
      <xdr:rowOff>57150</xdr:rowOff>
    </xdr:from>
    <xdr:to>
      <xdr:col>5</xdr:col>
      <xdr:colOff>314325</xdr:colOff>
      <xdr:row>5</xdr:row>
      <xdr:rowOff>76200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H="1">
          <a:off x="2190750" y="723900"/>
          <a:ext cx="561975" cy="180975"/>
        </a:xfrm>
        <a:prstGeom prst="curvedUpArrow">
          <a:avLst>
            <a:gd name="adj1" fmla="val 62105"/>
            <a:gd name="adj2" fmla="val 12421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28575</xdr:rowOff>
    </xdr:from>
    <xdr:to>
      <xdr:col>4</xdr:col>
      <xdr:colOff>171450</xdr:colOff>
      <xdr:row>6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00250" y="28575"/>
          <a:ext cx="171450" cy="1028700"/>
        </a:xfrm>
        <a:prstGeom prst="curvedLeftArrow">
          <a:avLst>
            <a:gd name="adj1" fmla="val 72861"/>
            <a:gd name="adj2" fmla="val 19286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5</xdr:col>
      <xdr:colOff>323850</xdr:colOff>
      <xdr:row>3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0" y="371475"/>
          <a:ext cx="2762250" cy="276225"/>
        </a:xfrm>
        <a:prstGeom prst="curvedUpArrow">
          <a:avLst>
            <a:gd name="adj1" fmla="val 41759"/>
            <a:gd name="adj2" fmla="val 270463"/>
            <a:gd name="adj3" fmla="val 33333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289152</xdr:colOff>
      <xdr:row>0</xdr:row>
      <xdr:rowOff>67356</xdr:rowOff>
    </xdr:from>
    <xdr:to>
      <xdr:col>12</xdr:col>
      <xdr:colOff>289152</xdr:colOff>
      <xdr:row>17</xdr:row>
      <xdr:rowOff>7485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zoomScale="75" workbookViewId="0"/>
  </sheetViews>
  <sheetFormatPr defaultColWidth="8.88671875" defaultRowHeight="15.75" x14ac:dyDescent="0.25"/>
  <cols>
    <col min="1" max="1" width="12.88671875" style="28" customWidth="1"/>
    <col min="2" max="13" width="5" style="28" bestFit="1" customWidth="1"/>
    <col min="14" max="14" width="3.109375" style="28" customWidth="1"/>
    <col min="15" max="15" width="6.109375" style="28" bestFit="1" customWidth="1"/>
    <col min="16" max="16" width="4.5546875" style="28" bestFit="1" customWidth="1"/>
    <col min="17" max="256" width="8.88671875" style="28"/>
    <col min="257" max="257" width="12.88671875" style="28" customWidth="1"/>
    <col min="258" max="269" width="5" style="28" bestFit="1" customWidth="1"/>
    <col min="270" max="270" width="3.109375" style="28" customWidth="1"/>
    <col min="271" max="271" width="6.109375" style="28" bestFit="1" customWidth="1"/>
    <col min="272" max="272" width="4.5546875" style="28" bestFit="1" customWidth="1"/>
    <col min="273" max="512" width="8.88671875" style="28"/>
    <col min="513" max="513" width="12.88671875" style="28" customWidth="1"/>
    <col min="514" max="525" width="5" style="28" bestFit="1" customWidth="1"/>
    <col min="526" max="526" width="3.109375" style="28" customWidth="1"/>
    <col min="527" max="527" width="6.109375" style="28" bestFit="1" customWidth="1"/>
    <col min="528" max="528" width="4.5546875" style="28" bestFit="1" customWidth="1"/>
    <col min="529" max="768" width="8.88671875" style="28"/>
    <col min="769" max="769" width="12.88671875" style="28" customWidth="1"/>
    <col min="770" max="781" width="5" style="28" bestFit="1" customWidth="1"/>
    <col min="782" max="782" width="3.109375" style="28" customWidth="1"/>
    <col min="783" max="783" width="6.109375" style="28" bestFit="1" customWidth="1"/>
    <col min="784" max="784" width="4.5546875" style="28" bestFit="1" customWidth="1"/>
    <col min="785" max="1024" width="8.88671875" style="28"/>
    <col min="1025" max="1025" width="12.88671875" style="28" customWidth="1"/>
    <col min="1026" max="1037" width="5" style="28" bestFit="1" customWidth="1"/>
    <col min="1038" max="1038" width="3.109375" style="28" customWidth="1"/>
    <col min="1039" max="1039" width="6.109375" style="28" bestFit="1" customWidth="1"/>
    <col min="1040" max="1040" width="4.5546875" style="28" bestFit="1" customWidth="1"/>
    <col min="1041" max="1280" width="8.88671875" style="28"/>
    <col min="1281" max="1281" width="12.88671875" style="28" customWidth="1"/>
    <col min="1282" max="1293" width="5" style="28" bestFit="1" customWidth="1"/>
    <col min="1294" max="1294" width="3.109375" style="28" customWidth="1"/>
    <col min="1295" max="1295" width="6.109375" style="28" bestFit="1" customWidth="1"/>
    <col min="1296" max="1296" width="4.5546875" style="28" bestFit="1" customWidth="1"/>
    <col min="1297" max="1536" width="8.88671875" style="28"/>
    <col min="1537" max="1537" width="12.88671875" style="28" customWidth="1"/>
    <col min="1538" max="1549" width="5" style="28" bestFit="1" customWidth="1"/>
    <col min="1550" max="1550" width="3.109375" style="28" customWidth="1"/>
    <col min="1551" max="1551" width="6.109375" style="28" bestFit="1" customWidth="1"/>
    <col min="1552" max="1552" width="4.5546875" style="28" bestFit="1" customWidth="1"/>
    <col min="1553" max="1792" width="8.88671875" style="28"/>
    <col min="1793" max="1793" width="12.88671875" style="28" customWidth="1"/>
    <col min="1794" max="1805" width="5" style="28" bestFit="1" customWidth="1"/>
    <col min="1806" max="1806" width="3.109375" style="28" customWidth="1"/>
    <col min="1807" max="1807" width="6.109375" style="28" bestFit="1" customWidth="1"/>
    <col min="1808" max="1808" width="4.5546875" style="28" bestFit="1" customWidth="1"/>
    <col min="1809" max="2048" width="8.88671875" style="28"/>
    <col min="2049" max="2049" width="12.88671875" style="28" customWidth="1"/>
    <col min="2050" max="2061" width="5" style="28" bestFit="1" customWidth="1"/>
    <col min="2062" max="2062" width="3.109375" style="28" customWidth="1"/>
    <col min="2063" max="2063" width="6.109375" style="28" bestFit="1" customWidth="1"/>
    <col min="2064" max="2064" width="4.5546875" style="28" bestFit="1" customWidth="1"/>
    <col min="2065" max="2304" width="8.88671875" style="28"/>
    <col min="2305" max="2305" width="12.88671875" style="28" customWidth="1"/>
    <col min="2306" max="2317" width="5" style="28" bestFit="1" customWidth="1"/>
    <col min="2318" max="2318" width="3.109375" style="28" customWidth="1"/>
    <col min="2319" max="2319" width="6.109375" style="28" bestFit="1" customWidth="1"/>
    <col min="2320" max="2320" width="4.5546875" style="28" bestFit="1" customWidth="1"/>
    <col min="2321" max="2560" width="8.88671875" style="28"/>
    <col min="2561" max="2561" width="12.88671875" style="28" customWidth="1"/>
    <col min="2562" max="2573" width="5" style="28" bestFit="1" customWidth="1"/>
    <col min="2574" max="2574" width="3.109375" style="28" customWidth="1"/>
    <col min="2575" max="2575" width="6.109375" style="28" bestFit="1" customWidth="1"/>
    <col min="2576" max="2576" width="4.5546875" style="28" bestFit="1" customWidth="1"/>
    <col min="2577" max="2816" width="8.88671875" style="28"/>
    <col min="2817" max="2817" width="12.88671875" style="28" customWidth="1"/>
    <col min="2818" max="2829" width="5" style="28" bestFit="1" customWidth="1"/>
    <col min="2830" max="2830" width="3.109375" style="28" customWidth="1"/>
    <col min="2831" max="2831" width="6.109375" style="28" bestFit="1" customWidth="1"/>
    <col min="2832" max="2832" width="4.5546875" style="28" bestFit="1" customWidth="1"/>
    <col min="2833" max="3072" width="8.88671875" style="28"/>
    <col min="3073" max="3073" width="12.88671875" style="28" customWidth="1"/>
    <col min="3074" max="3085" width="5" style="28" bestFit="1" customWidth="1"/>
    <col min="3086" max="3086" width="3.109375" style="28" customWidth="1"/>
    <col min="3087" max="3087" width="6.109375" style="28" bestFit="1" customWidth="1"/>
    <col min="3088" max="3088" width="4.5546875" style="28" bestFit="1" customWidth="1"/>
    <col min="3089" max="3328" width="8.88671875" style="28"/>
    <col min="3329" max="3329" width="12.88671875" style="28" customWidth="1"/>
    <col min="3330" max="3341" width="5" style="28" bestFit="1" customWidth="1"/>
    <col min="3342" max="3342" width="3.109375" style="28" customWidth="1"/>
    <col min="3343" max="3343" width="6.109375" style="28" bestFit="1" customWidth="1"/>
    <col min="3344" max="3344" width="4.5546875" style="28" bestFit="1" customWidth="1"/>
    <col min="3345" max="3584" width="8.88671875" style="28"/>
    <col min="3585" max="3585" width="12.88671875" style="28" customWidth="1"/>
    <col min="3586" max="3597" width="5" style="28" bestFit="1" customWidth="1"/>
    <col min="3598" max="3598" width="3.109375" style="28" customWidth="1"/>
    <col min="3599" max="3599" width="6.109375" style="28" bestFit="1" customWidth="1"/>
    <col min="3600" max="3600" width="4.5546875" style="28" bestFit="1" customWidth="1"/>
    <col min="3601" max="3840" width="8.88671875" style="28"/>
    <col min="3841" max="3841" width="12.88671875" style="28" customWidth="1"/>
    <col min="3842" max="3853" width="5" style="28" bestFit="1" customWidth="1"/>
    <col min="3854" max="3854" width="3.109375" style="28" customWidth="1"/>
    <col min="3855" max="3855" width="6.109375" style="28" bestFit="1" customWidth="1"/>
    <col min="3856" max="3856" width="4.5546875" style="28" bestFit="1" customWidth="1"/>
    <col min="3857" max="4096" width="8.88671875" style="28"/>
    <col min="4097" max="4097" width="12.88671875" style="28" customWidth="1"/>
    <col min="4098" max="4109" width="5" style="28" bestFit="1" customWidth="1"/>
    <col min="4110" max="4110" width="3.109375" style="28" customWidth="1"/>
    <col min="4111" max="4111" width="6.109375" style="28" bestFit="1" customWidth="1"/>
    <col min="4112" max="4112" width="4.5546875" style="28" bestFit="1" customWidth="1"/>
    <col min="4113" max="4352" width="8.88671875" style="28"/>
    <col min="4353" max="4353" width="12.88671875" style="28" customWidth="1"/>
    <col min="4354" max="4365" width="5" style="28" bestFit="1" customWidth="1"/>
    <col min="4366" max="4366" width="3.109375" style="28" customWidth="1"/>
    <col min="4367" max="4367" width="6.109375" style="28" bestFit="1" customWidth="1"/>
    <col min="4368" max="4368" width="4.5546875" style="28" bestFit="1" customWidth="1"/>
    <col min="4369" max="4608" width="8.88671875" style="28"/>
    <col min="4609" max="4609" width="12.88671875" style="28" customWidth="1"/>
    <col min="4610" max="4621" width="5" style="28" bestFit="1" customWidth="1"/>
    <col min="4622" max="4622" width="3.109375" style="28" customWidth="1"/>
    <col min="4623" max="4623" width="6.109375" style="28" bestFit="1" customWidth="1"/>
    <col min="4624" max="4624" width="4.5546875" style="28" bestFit="1" customWidth="1"/>
    <col min="4625" max="4864" width="8.88671875" style="28"/>
    <col min="4865" max="4865" width="12.88671875" style="28" customWidth="1"/>
    <col min="4866" max="4877" width="5" style="28" bestFit="1" customWidth="1"/>
    <col min="4878" max="4878" width="3.109375" style="28" customWidth="1"/>
    <col min="4879" max="4879" width="6.109375" style="28" bestFit="1" customWidth="1"/>
    <col min="4880" max="4880" width="4.5546875" style="28" bestFit="1" customWidth="1"/>
    <col min="4881" max="5120" width="8.88671875" style="28"/>
    <col min="5121" max="5121" width="12.88671875" style="28" customWidth="1"/>
    <col min="5122" max="5133" width="5" style="28" bestFit="1" customWidth="1"/>
    <col min="5134" max="5134" width="3.109375" style="28" customWidth="1"/>
    <col min="5135" max="5135" width="6.109375" style="28" bestFit="1" customWidth="1"/>
    <col min="5136" max="5136" width="4.5546875" style="28" bestFit="1" customWidth="1"/>
    <col min="5137" max="5376" width="8.88671875" style="28"/>
    <col min="5377" max="5377" width="12.88671875" style="28" customWidth="1"/>
    <col min="5378" max="5389" width="5" style="28" bestFit="1" customWidth="1"/>
    <col min="5390" max="5390" width="3.109375" style="28" customWidth="1"/>
    <col min="5391" max="5391" width="6.109375" style="28" bestFit="1" customWidth="1"/>
    <col min="5392" max="5392" width="4.5546875" style="28" bestFit="1" customWidth="1"/>
    <col min="5393" max="5632" width="8.88671875" style="28"/>
    <col min="5633" max="5633" width="12.88671875" style="28" customWidth="1"/>
    <col min="5634" max="5645" width="5" style="28" bestFit="1" customWidth="1"/>
    <col min="5646" max="5646" width="3.109375" style="28" customWidth="1"/>
    <col min="5647" max="5647" width="6.109375" style="28" bestFit="1" customWidth="1"/>
    <col min="5648" max="5648" width="4.5546875" style="28" bestFit="1" customWidth="1"/>
    <col min="5649" max="5888" width="8.88671875" style="28"/>
    <col min="5889" max="5889" width="12.88671875" style="28" customWidth="1"/>
    <col min="5890" max="5901" width="5" style="28" bestFit="1" customWidth="1"/>
    <col min="5902" max="5902" width="3.109375" style="28" customWidth="1"/>
    <col min="5903" max="5903" width="6.109375" style="28" bestFit="1" customWidth="1"/>
    <col min="5904" max="5904" width="4.5546875" style="28" bestFit="1" customWidth="1"/>
    <col min="5905" max="6144" width="8.88671875" style="28"/>
    <col min="6145" max="6145" width="12.88671875" style="28" customWidth="1"/>
    <col min="6146" max="6157" width="5" style="28" bestFit="1" customWidth="1"/>
    <col min="6158" max="6158" width="3.109375" style="28" customWidth="1"/>
    <col min="6159" max="6159" width="6.109375" style="28" bestFit="1" customWidth="1"/>
    <col min="6160" max="6160" width="4.5546875" style="28" bestFit="1" customWidth="1"/>
    <col min="6161" max="6400" width="8.88671875" style="28"/>
    <col min="6401" max="6401" width="12.88671875" style="28" customWidth="1"/>
    <col min="6402" max="6413" width="5" style="28" bestFit="1" customWidth="1"/>
    <col min="6414" max="6414" width="3.109375" style="28" customWidth="1"/>
    <col min="6415" max="6415" width="6.109375" style="28" bestFit="1" customWidth="1"/>
    <col min="6416" max="6416" width="4.5546875" style="28" bestFit="1" customWidth="1"/>
    <col min="6417" max="6656" width="8.88671875" style="28"/>
    <col min="6657" max="6657" width="12.88671875" style="28" customWidth="1"/>
    <col min="6658" max="6669" width="5" style="28" bestFit="1" customWidth="1"/>
    <col min="6670" max="6670" width="3.109375" style="28" customWidth="1"/>
    <col min="6671" max="6671" width="6.109375" style="28" bestFit="1" customWidth="1"/>
    <col min="6672" max="6672" width="4.5546875" style="28" bestFit="1" customWidth="1"/>
    <col min="6673" max="6912" width="8.88671875" style="28"/>
    <col min="6913" max="6913" width="12.88671875" style="28" customWidth="1"/>
    <col min="6914" max="6925" width="5" style="28" bestFit="1" customWidth="1"/>
    <col min="6926" max="6926" width="3.109375" style="28" customWidth="1"/>
    <col min="6927" max="6927" width="6.109375" style="28" bestFit="1" customWidth="1"/>
    <col min="6928" max="6928" width="4.5546875" style="28" bestFit="1" customWidth="1"/>
    <col min="6929" max="7168" width="8.88671875" style="28"/>
    <col min="7169" max="7169" width="12.88671875" style="28" customWidth="1"/>
    <col min="7170" max="7181" width="5" style="28" bestFit="1" customWidth="1"/>
    <col min="7182" max="7182" width="3.109375" style="28" customWidth="1"/>
    <col min="7183" max="7183" width="6.109375" style="28" bestFit="1" customWidth="1"/>
    <col min="7184" max="7184" width="4.5546875" style="28" bestFit="1" customWidth="1"/>
    <col min="7185" max="7424" width="8.88671875" style="28"/>
    <col min="7425" max="7425" width="12.88671875" style="28" customWidth="1"/>
    <col min="7426" max="7437" width="5" style="28" bestFit="1" customWidth="1"/>
    <col min="7438" max="7438" width="3.109375" style="28" customWidth="1"/>
    <col min="7439" max="7439" width="6.109375" style="28" bestFit="1" customWidth="1"/>
    <col min="7440" max="7440" width="4.5546875" style="28" bestFit="1" customWidth="1"/>
    <col min="7441" max="7680" width="8.88671875" style="28"/>
    <col min="7681" max="7681" width="12.88671875" style="28" customWidth="1"/>
    <col min="7682" max="7693" width="5" style="28" bestFit="1" customWidth="1"/>
    <col min="7694" max="7694" width="3.109375" style="28" customWidth="1"/>
    <col min="7695" max="7695" width="6.109375" style="28" bestFit="1" customWidth="1"/>
    <col min="7696" max="7696" width="4.5546875" style="28" bestFit="1" customWidth="1"/>
    <col min="7697" max="7936" width="8.88671875" style="28"/>
    <col min="7937" max="7937" width="12.88671875" style="28" customWidth="1"/>
    <col min="7938" max="7949" width="5" style="28" bestFit="1" customWidth="1"/>
    <col min="7950" max="7950" width="3.109375" style="28" customWidth="1"/>
    <col min="7951" max="7951" width="6.109375" style="28" bestFit="1" customWidth="1"/>
    <col min="7952" max="7952" width="4.5546875" style="28" bestFit="1" customWidth="1"/>
    <col min="7953" max="8192" width="8.88671875" style="28"/>
    <col min="8193" max="8193" width="12.88671875" style="28" customWidth="1"/>
    <col min="8194" max="8205" width="5" style="28" bestFit="1" customWidth="1"/>
    <col min="8206" max="8206" width="3.109375" style="28" customWidth="1"/>
    <col min="8207" max="8207" width="6.109375" style="28" bestFit="1" customWidth="1"/>
    <col min="8208" max="8208" width="4.5546875" style="28" bestFit="1" customWidth="1"/>
    <col min="8209" max="8448" width="8.88671875" style="28"/>
    <col min="8449" max="8449" width="12.88671875" style="28" customWidth="1"/>
    <col min="8450" max="8461" width="5" style="28" bestFit="1" customWidth="1"/>
    <col min="8462" max="8462" width="3.109375" style="28" customWidth="1"/>
    <col min="8463" max="8463" width="6.109375" style="28" bestFit="1" customWidth="1"/>
    <col min="8464" max="8464" width="4.5546875" style="28" bestFit="1" customWidth="1"/>
    <col min="8465" max="8704" width="8.88671875" style="28"/>
    <col min="8705" max="8705" width="12.88671875" style="28" customWidth="1"/>
    <col min="8706" max="8717" width="5" style="28" bestFit="1" customWidth="1"/>
    <col min="8718" max="8718" width="3.109375" style="28" customWidth="1"/>
    <col min="8719" max="8719" width="6.109375" style="28" bestFit="1" customWidth="1"/>
    <col min="8720" max="8720" width="4.5546875" style="28" bestFit="1" customWidth="1"/>
    <col min="8721" max="8960" width="8.88671875" style="28"/>
    <col min="8961" max="8961" width="12.88671875" style="28" customWidth="1"/>
    <col min="8962" max="8973" width="5" style="28" bestFit="1" customWidth="1"/>
    <col min="8974" max="8974" width="3.109375" style="28" customWidth="1"/>
    <col min="8975" max="8975" width="6.109375" style="28" bestFit="1" customWidth="1"/>
    <col min="8976" max="8976" width="4.5546875" style="28" bestFit="1" customWidth="1"/>
    <col min="8977" max="9216" width="8.88671875" style="28"/>
    <col min="9217" max="9217" width="12.88671875" style="28" customWidth="1"/>
    <col min="9218" max="9229" width="5" style="28" bestFit="1" customWidth="1"/>
    <col min="9230" max="9230" width="3.109375" style="28" customWidth="1"/>
    <col min="9231" max="9231" width="6.109375" style="28" bestFit="1" customWidth="1"/>
    <col min="9232" max="9232" width="4.5546875" style="28" bestFit="1" customWidth="1"/>
    <col min="9233" max="9472" width="8.88671875" style="28"/>
    <col min="9473" max="9473" width="12.88671875" style="28" customWidth="1"/>
    <col min="9474" max="9485" width="5" style="28" bestFit="1" customWidth="1"/>
    <col min="9486" max="9486" width="3.109375" style="28" customWidth="1"/>
    <col min="9487" max="9487" width="6.109375" style="28" bestFit="1" customWidth="1"/>
    <col min="9488" max="9488" width="4.5546875" style="28" bestFit="1" customWidth="1"/>
    <col min="9489" max="9728" width="8.88671875" style="28"/>
    <col min="9729" max="9729" width="12.88671875" style="28" customWidth="1"/>
    <col min="9730" max="9741" width="5" style="28" bestFit="1" customWidth="1"/>
    <col min="9742" max="9742" width="3.109375" style="28" customWidth="1"/>
    <col min="9743" max="9743" width="6.109375" style="28" bestFit="1" customWidth="1"/>
    <col min="9744" max="9744" width="4.5546875" style="28" bestFit="1" customWidth="1"/>
    <col min="9745" max="9984" width="8.88671875" style="28"/>
    <col min="9985" max="9985" width="12.88671875" style="28" customWidth="1"/>
    <col min="9986" max="9997" width="5" style="28" bestFit="1" customWidth="1"/>
    <col min="9998" max="9998" width="3.109375" style="28" customWidth="1"/>
    <col min="9999" max="9999" width="6.109375" style="28" bestFit="1" customWidth="1"/>
    <col min="10000" max="10000" width="4.5546875" style="28" bestFit="1" customWidth="1"/>
    <col min="10001" max="10240" width="8.88671875" style="28"/>
    <col min="10241" max="10241" width="12.88671875" style="28" customWidth="1"/>
    <col min="10242" max="10253" width="5" style="28" bestFit="1" customWidth="1"/>
    <col min="10254" max="10254" width="3.109375" style="28" customWidth="1"/>
    <col min="10255" max="10255" width="6.109375" style="28" bestFit="1" customWidth="1"/>
    <col min="10256" max="10256" width="4.5546875" style="28" bestFit="1" customWidth="1"/>
    <col min="10257" max="10496" width="8.88671875" style="28"/>
    <col min="10497" max="10497" width="12.88671875" style="28" customWidth="1"/>
    <col min="10498" max="10509" width="5" style="28" bestFit="1" customWidth="1"/>
    <col min="10510" max="10510" width="3.109375" style="28" customWidth="1"/>
    <col min="10511" max="10511" width="6.109375" style="28" bestFit="1" customWidth="1"/>
    <col min="10512" max="10512" width="4.5546875" style="28" bestFit="1" customWidth="1"/>
    <col min="10513" max="10752" width="8.88671875" style="28"/>
    <col min="10753" max="10753" width="12.88671875" style="28" customWidth="1"/>
    <col min="10754" max="10765" width="5" style="28" bestFit="1" customWidth="1"/>
    <col min="10766" max="10766" width="3.109375" style="28" customWidth="1"/>
    <col min="10767" max="10767" width="6.109375" style="28" bestFit="1" customWidth="1"/>
    <col min="10768" max="10768" width="4.5546875" style="28" bestFit="1" customWidth="1"/>
    <col min="10769" max="11008" width="8.88671875" style="28"/>
    <col min="11009" max="11009" width="12.88671875" style="28" customWidth="1"/>
    <col min="11010" max="11021" width="5" style="28" bestFit="1" customWidth="1"/>
    <col min="11022" max="11022" width="3.109375" style="28" customWidth="1"/>
    <col min="11023" max="11023" width="6.109375" style="28" bestFit="1" customWidth="1"/>
    <col min="11024" max="11024" width="4.5546875" style="28" bestFit="1" customWidth="1"/>
    <col min="11025" max="11264" width="8.88671875" style="28"/>
    <col min="11265" max="11265" width="12.88671875" style="28" customWidth="1"/>
    <col min="11266" max="11277" width="5" style="28" bestFit="1" customWidth="1"/>
    <col min="11278" max="11278" width="3.109375" style="28" customWidth="1"/>
    <col min="11279" max="11279" width="6.109375" style="28" bestFit="1" customWidth="1"/>
    <col min="11280" max="11280" width="4.5546875" style="28" bestFit="1" customWidth="1"/>
    <col min="11281" max="11520" width="8.88671875" style="28"/>
    <col min="11521" max="11521" width="12.88671875" style="28" customWidth="1"/>
    <col min="11522" max="11533" width="5" style="28" bestFit="1" customWidth="1"/>
    <col min="11534" max="11534" width="3.109375" style="28" customWidth="1"/>
    <col min="11535" max="11535" width="6.109375" style="28" bestFit="1" customWidth="1"/>
    <col min="11536" max="11536" width="4.5546875" style="28" bestFit="1" customWidth="1"/>
    <col min="11537" max="11776" width="8.88671875" style="28"/>
    <col min="11777" max="11777" width="12.88671875" style="28" customWidth="1"/>
    <col min="11778" max="11789" width="5" style="28" bestFit="1" customWidth="1"/>
    <col min="11790" max="11790" width="3.109375" style="28" customWidth="1"/>
    <col min="11791" max="11791" width="6.109375" style="28" bestFit="1" customWidth="1"/>
    <col min="11792" max="11792" width="4.5546875" style="28" bestFit="1" customWidth="1"/>
    <col min="11793" max="12032" width="8.88671875" style="28"/>
    <col min="12033" max="12033" width="12.88671875" style="28" customWidth="1"/>
    <col min="12034" max="12045" width="5" style="28" bestFit="1" customWidth="1"/>
    <col min="12046" max="12046" width="3.109375" style="28" customWidth="1"/>
    <col min="12047" max="12047" width="6.109375" style="28" bestFit="1" customWidth="1"/>
    <col min="12048" max="12048" width="4.5546875" style="28" bestFit="1" customWidth="1"/>
    <col min="12049" max="12288" width="8.88671875" style="28"/>
    <col min="12289" max="12289" width="12.88671875" style="28" customWidth="1"/>
    <col min="12290" max="12301" width="5" style="28" bestFit="1" customWidth="1"/>
    <col min="12302" max="12302" width="3.109375" style="28" customWidth="1"/>
    <col min="12303" max="12303" width="6.109375" style="28" bestFit="1" customWidth="1"/>
    <col min="12304" max="12304" width="4.5546875" style="28" bestFit="1" customWidth="1"/>
    <col min="12305" max="12544" width="8.88671875" style="28"/>
    <col min="12545" max="12545" width="12.88671875" style="28" customWidth="1"/>
    <col min="12546" max="12557" width="5" style="28" bestFit="1" customWidth="1"/>
    <col min="12558" max="12558" width="3.109375" style="28" customWidth="1"/>
    <col min="12559" max="12559" width="6.109375" style="28" bestFit="1" customWidth="1"/>
    <col min="12560" max="12560" width="4.5546875" style="28" bestFit="1" customWidth="1"/>
    <col min="12561" max="12800" width="8.88671875" style="28"/>
    <col min="12801" max="12801" width="12.88671875" style="28" customWidth="1"/>
    <col min="12802" max="12813" width="5" style="28" bestFit="1" customWidth="1"/>
    <col min="12814" max="12814" width="3.109375" style="28" customWidth="1"/>
    <col min="12815" max="12815" width="6.109375" style="28" bestFit="1" customWidth="1"/>
    <col min="12816" max="12816" width="4.5546875" style="28" bestFit="1" customWidth="1"/>
    <col min="12817" max="13056" width="8.88671875" style="28"/>
    <col min="13057" max="13057" width="12.88671875" style="28" customWidth="1"/>
    <col min="13058" max="13069" width="5" style="28" bestFit="1" customWidth="1"/>
    <col min="13070" max="13070" width="3.109375" style="28" customWidth="1"/>
    <col min="13071" max="13071" width="6.109375" style="28" bestFit="1" customWidth="1"/>
    <col min="13072" max="13072" width="4.5546875" style="28" bestFit="1" customWidth="1"/>
    <col min="13073" max="13312" width="8.88671875" style="28"/>
    <col min="13313" max="13313" width="12.88671875" style="28" customWidth="1"/>
    <col min="13314" max="13325" width="5" style="28" bestFit="1" customWidth="1"/>
    <col min="13326" max="13326" width="3.109375" style="28" customWidth="1"/>
    <col min="13327" max="13327" width="6.109375" style="28" bestFit="1" customWidth="1"/>
    <col min="13328" max="13328" width="4.5546875" style="28" bestFit="1" customWidth="1"/>
    <col min="13329" max="13568" width="8.88671875" style="28"/>
    <col min="13569" max="13569" width="12.88671875" style="28" customWidth="1"/>
    <col min="13570" max="13581" width="5" style="28" bestFit="1" customWidth="1"/>
    <col min="13582" max="13582" width="3.109375" style="28" customWidth="1"/>
    <col min="13583" max="13583" width="6.109375" style="28" bestFit="1" customWidth="1"/>
    <col min="13584" max="13584" width="4.5546875" style="28" bestFit="1" customWidth="1"/>
    <col min="13585" max="13824" width="8.88671875" style="28"/>
    <col min="13825" max="13825" width="12.88671875" style="28" customWidth="1"/>
    <col min="13826" max="13837" width="5" style="28" bestFit="1" customWidth="1"/>
    <col min="13838" max="13838" width="3.109375" style="28" customWidth="1"/>
    <col min="13839" max="13839" width="6.109375" style="28" bestFit="1" customWidth="1"/>
    <col min="13840" max="13840" width="4.5546875" style="28" bestFit="1" customWidth="1"/>
    <col min="13841" max="14080" width="8.88671875" style="28"/>
    <col min="14081" max="14081" width="12.88671875" style="28" customWidth="1"/>
    <col min="14082" max="14093" width="5" style="28" bestFit="1" customWidth="1"/>
    <col min="14094" max="14094" width="3.109375" style="28" customWidth="1"/>
    <col min="14095" max="14095" width="6.109375" style="28" bestFit="1" customWidth="1"/>
    <col min="14096" max="14096" width="4.5546875" style="28" bestFit="1" customWidth="1"/>
    <col min="14097" max="14336" width="8.88671875" style="28"/>
    <col min="14337" max="14337" width="12.88671875" style="28" customWidth="1"/>
    <col min="14338" max="14349" width="5" style="28" bestFit="1" customWidth="1"/>
    <col min="14350" max="14350" width="3.109375" style="28" customWidth="1"/>
    <col min="14351" max="14351" width="6.109375" style="28" bestFit="1" customWidth="1"/>
    <col min="14352" max="14352" width="4.5546875" style="28" bestFit="1" customWidth="1"/>
    <col min="14353" max="14592" width="8.88671875" style="28"/>
    <col min="14593" max="14593" width="12.88671875" style="28" customWidth="1"/>
    <col min="14594" max="14605" width="5" style="28" bestFit="1" customWidth="1"/>
    <col min="14606" max="14606" width="3.109375" style="28" customWidth="1"/>
    <col min="14607" max="14607" width="6.109375" style="28" bestFit="1" customWidth="1"/>
    <col min="14608" max="14608" width="4.5546875" style="28" bestFit="1" customWidth="1"/>
    <col min="14609" max="14848" width="8.88671875" style="28"/>
    <col min="14849" max="14849" width="12.88671875" style="28" customWidth="1"/>
    <col min="14850" max="14861" width="5" style="28" bestFit="1" customWidth="1"/>
    <col min="14862" max="14862" width="3.109375" style="28" customWidth="1"/>
    <col min="14863" max="14863" width="6.109375" style="28" bestFit="1" customWidth="1"/>
    <col min="14864" max="14864" width="4.5546875" style="28" bestFit="1" customWidth="1"/>
    <col min="14865" max="15104" width="8.88671875" style="28"/>
    <col min="15105" max="15105" width="12.88671875" style="28" customWidth="1"/>
    <col min="15106" max="15117" width="5" style="28" bestFit="1" customWidth="1"/>
    <col min="15118" max="15118" width="3.109375" style="28" customWidth="1"/>
    <col min="15119" max="15119" width="6.109375" style="28" bestFit="1" customWidth="1"/>
    <col min="15120" max="15120" width="4.5546875" style="28" bestFit="1" customWidth="1"/>
    <col min="15121" max="15360" width="8.88671875" style="28"/>
    <col min="15361" max="15361" width="12.88671875" style="28" customWidth="1"/>
    <col min="15362" max="15373" width="5" style="28" bestFit="1" customWidth="1"/>
    <col min="15374" max="15374" width="3.109375" style="28" customWidth="1"/>
    <col min="15375" max="15375" width="6.109375" style="28" bestFit="1" customWidth="1"/>
    <col min="15376" max="15376" width="4.5546875" style="28" bestFit="1" customWidth="1"/>
    <col min="15377" max="15616" width="8.88671875" style="28"/>
    <col min="15617" max="15617" width="12.88671875" style="28" customWidth="1"/>
    <col min="15618" max="15629" width="5" style="28" bestFit="1" customWidth="1"/>
    <col min="15630" max="15630" width="3.109375" style="28" customWidth="1"/>
    <col min="15631" max="15631" width="6.109375" style="28" bestFit="1" customWidth="1"/>
    <col min="15632" max="15632" width="4.5546875" style="28" bestFit="1" customWidth="1"/>
    <col min="15633" max="15872" width="8.88671875" style="28"/>
    <col min="15873" max="15873" width="12.88671875" style="28" customWidth="1"/>
    <col min="15874" max="15885" width="5" style="28" bestFit="1" customWidth="1"/>
    <col min="15886" max="15886" width="3.109375" style="28" customWidth="1"/>
    <col min="15887" max="15887" width="6.109375" style="28" bestFit="1" customWidth="1"/>
    <col min="15888" max="15888" width="4.5546875" style="28" bestFit="1" customWidth="1"/>
    <col min="15889" max="16128" width="8.88671875" style="28"/>
    <col min="16129" max="16129" width="12.88671875" style="28" customWidth="1"/>
    <col min="16130" max="16141" width="5" style="28" bestFit="1" customWidth="1"/>
    <col min="16142" max="16142" width="3.109375" style="28" customWidth="1"/>
    <col min="16143" max="16143" width="6.109375" style="28" bestFit="1" customWidth="1"/>
    <col min="16144" max="16144" width="4.5546875" style="28" bestFit="1" customWidth="1"/>
    <col min="16145" max="16384" width="8.88671875" style="28"/>
  </cols>
  <sheetData>
    <row r="1" spans="1:19" ht="16.5" x14ac:dyDescent="0.3">
      <c r="A1" s="27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R1" s="1" t="s">
        <v>13</v>
      </c>
      <c r="S1" s="1" t="s">
        <v>14</v>
      </c>
    </row>
    <row r="2" spans="1:19" ht="16.5" x14ac:dyDescent="0.3">
      <c r="A2" s="27" t="s">
        <v>15</v>
      </c>
      <c r="B2" s="28">
        <v>35.700000000000003</v>
      </c>
      <c r="C2" s="28">
        <v>37.5</v>
      </c>
      <c r="D2" s="28">
        <v>45.8</v>
      </c>
      <c r="E2" s="28">
        <v>55.9</v>
      </c>
      <c r="F2" s="28">
        <v>66.599999999999994</v>
      </c>
      <c r="G2" s="28">
        <v>76.3</v>
      </c>
      <c r="H2" s="28">
        <v>81.8</v>
      </c>
      <c r="I2" s="28">
        <v>79.8</v>
      </c>
      <c r="J2" s="28">
        <v>72.8</v>
      </c>
      <c r="K2" s="28">
        <v>62.7</v>
      </c>
      <c r="L2" s="28">
        <v>52.2</v>
      </c>
      <c r="M2" s="28">
        <v>40.4</v>
      </c>
      <c r="R2" s="29">
        <f>AVERAGE(B2:M2)</f>
        <v>58.958333333333343</v>
      </c>
      <c r="S2" s="29">
        <f>STDEV(B2:M2)</f>
        <v>16.773434533827743</v>
      </c>
    </row>
    <row r="3" spans="1:19" ht="16.5" x14ac:dyDescent="0.3">
      <c r="A3" s="27" t="s">
        <v>16</v>
      </c>
      <c r="B3" s="28">
        <v>65.900000000000006</v>
      </c>
      <c r="C3" s="28">
        <v>66.5</v>
      </c>
      <c r="D3" s="28">
        <v>66.3</v>
      </c>
      <c r="E3" s="28">
        <v>68.400000000000006</v>
      </c>
      <c r="F3" s="28">
        <v>69.099999999999994</v>
      </c>
      <c r="G3" s="28">
        <v>71.599999999999994</v>
      </c>
      <c r="H3" s="28">
        <v>76.2</v>
      </c>
      <c r="I3" s="28">
        <v>77.8</v>
      </c>
      <c r="J3" s="28">
        <v>77.099999999999994</v>
      </c>
      <c r="K3" s="28">
        <v>74.599999999999994</v>
      </c>
      <c r="L3" s="28">
        <v>69.900000000000006</v>
      </c>
      <c r="M3" s="28">
        <v>66.099999999999994</v>
      </c>
      <c r="R3" s="29">
        <f>AVERAGE(B3:M3)</f>
        <v>70.791666666666671</v>
      </c>
      <c r="S3" s="29">
        <f>STDEV(B3:M3)</f>
        <v>4.5450189185191467</v>
      </c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40" zoomScaleNormal="140" workbookViewId="0">
      <selection activeCell="B1" sqref="B1"/>
    </sheetView>
  </sheetViews>
  <sheetFormatPr defaultRowHeight="12.75" x14ac:dyDescent="0.2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 x14ac:dyDescent="0.25">
      <c r="B1" s="3" t="s">
        <v>17</v>
      </c>
      <c r="C1" s="3" t="s">
        <v>18</v>
      </c>
      <c r="D1" s="3" t="s">
        <v>19</v>
      </c>
      <c r="E1" s="4" t="s">
        <v>13</v>
      </c>
      <c r="F1" s="4" t="s">
        <v>14</v>
      </c>
    </row>
    <row r="2" spans="1:6" x14ac:dyDescent="0.2">
      <c r="A2" s="5" t="s">
        <v>20</v>
      </c>
      <c r="B2" s="3">
        <v>0.45</v>
      </c>
      <c r="C2" s="3">
        <v>0.55000000000000004</v>
      </c>
      <c r="D2" s="3">
        <v>0.7</v>
      </c>
      <c r="E2" s="6">
        <f>AVERAGE(B2:D2)</f>
        <v>0.56666666666666665</v>
      </c>
      <c r="F2" s="7">
        <f>STDEV(B2:D2)</f>
        <v>0.12583057392117952</v>
      </c>
    </row>
    <row r="3" spans="1:6" x14ac:dyDescent="0.2">
      <c r="A3" s="8" t="s">
        <v>21</v>
      </c>
      <c r="B3" s="3">
        <v>0.3</v>
      </c>
      <c r="C3" s="3">
        <v>0.34</v>
      </c>
      <c r="D3" s="3">
        <v>0.39</v>
      </c>
      <c r="E3" s="6">
        <f>AVERAGE(B3:D3)</f>
        <v>0.34333333333333332</v>
      </c>
      <c r="F3" s="9">
        <f>STDEV(B3:D3)</f>
        <v>4.5092497528229226E-2</v>
      </c>
    </row>
    <row r="4" spans="1:6" ht="13.5" thickBot="1" x14ac:dyDescent="0.25">
      <c r="A4" s="10" t="s">
        <v>22</v>
      </c>
      <c r="B4" s="3">
        <v>0.32</v>
      </c>
      <c r="C4" s="3">
        <v>0.37</v>
      </c>
      <c r="D4" s="3">
        <v>0.43</v>
      </c>
      <c r="E4" s="6">
        <f>AVERAGE(B4:D4)</f>
        <v>0.37333333333333329</v>
      </c>
      <c r="F4" s="11">
        <f>STDEV(B4:D4)</f>
        <v>5.5075705472861516E-2</v>
      </c>
    </row>
    <row r="5" spans="1:6" x14ac:dyDescent="0.2">
      <c r="A5" s="12" t="s">
        <v>13</v>
      </c>
      <c r="B5" s="13">
        <f>AVERAGE(B2:B4)</f>
        <v>0.35666666666666669</v>
      </c>
      <c r="C5" s="13">
        <f>AVERAGE(C2:C4)</f>
        <v>0.4200000000000001</v>
      </c>
      <c r="D5" s="13">
        <f>AVERAGE(D2:D4)</f>
        <v>0.5066666666666666</v>
      </c>
      <c r="E5" s="14"/>
    </row>
    <row r="6" spans="1:6" x14ac:dyDescent="0.2">
      <c r="A6" s="12" t="s">
        <v>14</v>
      </c>
      <c r="B6" s="13">
        <f>STDEV(B2:B4)</f>
        <v>8.1445278152470726E-2</v>
      </c>
      <c r="C6" s="13">
        <f>STDEV(C2:C4)</f>
        <v>0.11357816691600509</v>
      </c>
      <c r="D6" s="13">
        <f>STDEV(D2:D4)</f>
        <v>0.16862186493255646</v>
      </c>
    </row>
    <row r="7" spans="1:6" x14ac:dyDescent="0.2">
      <c r="B7" s="14"/>
      <c r="C7" s="14"/>
      <c r="D7" s="14"/>
    </row>
    <row r="8" spans="1:6" x14ac:dyDescent="0.2">
      <c r="B8" s="14"/>
      <c r="C8" s="14"/>
      <c r="D8" s="14"/>
    </row>
    <row r="9" spans="1:6" x14ac:dyDescent="0.2">
      <c r="B9" s="14"/>
      <c r="C9" s="14"/>
      <c r="D9" s="14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40" zoomScaleNormal="140" workbookViewId="0"/>
  </sheetViews>
  <sheetFormatPr defaultRowHeight="12.75" x14ac:dyDescent="0.2"/>
  <cols>
    <col min="1" max="2" width="5.44140625" style="2" bestFit="1" customWidth="1"/>
    <col min="3" max="4" width="6.21875" style="2" bestFit="1" customWidth="1"/>
    <col min="5" max="5" width="5.109375" style="2" bestFit="1" customWidth="1"/>
    <col min="6" max="6" width="5.109375" style="2" customWidth="1"/>
    <col min="7" max="256" width="8.88671875" style="2"/>
    <col min="257" max="258" width="5.44140625" style="2" bestFit="1" customWidth="1"/>
    <col min="259" max="260" width="6.21875" style="2" bestFit="1" customWidth="1"/>
    <col min="261" max="261" width="5.109375" style="2" bestFit="1" customWidth="1"/>
    <col min="262" max="262" width="5.109375" style="2" customWidth="1"/>
    <col min="263" max="512" width="8.88671875" style="2"/>
    <col min="513" max="514" width="5.44140625" style="2" bestFit="1" customWidth="1"/>
    <col min="515" max="516" width="6.21875" style="2" bestFit="1" customWidth="1"/>
    <col min="517" max="517" width="5.109375" style="2" bestFit="1" customWidth="1"/>
    <col min="518" max="518" width="5.109375" style="2" customWidth="1"/>
    <col min="519" max="768" width="8.88671875" style="2"/>
    <col min="769" max="770" width="5.44140625" style="2" bestFit="1" customWidth="1"/>
    <col min="771" max="772" width="6.21875" style="2" bestFit="1" customWidth="1"/>
    <col min="773" max="773" width="5.109375" style="2" bestFit="1" customWidth="1"/>
    <col min="774" max="774" width="5.109375" style="2" customWidth="1"/>
    <col min="775" max="1024" width="8.88671875" style="2"/>
    <col min="1025" max="1026" width="5.44140625" style="2" bestFit="1" customWidth="1"/>
    <col min="1027" max="1028" width="6.21875" style="2" bestFit="1" customWidth="1"/>
    <col min="1029" max="1029" width="5.109375" style="2" bestFit="1" customWidth="1"/>
    <col min="1030" max="1030" width="5.109375" style="2" customWidth="1"/>
    <col min="1031" max="1280" width="8.88671875" style="2"/>
    <col min="1281" max="1282" width="5.44140625" style="2" bestFit="1" customWidth="1"/>
    <col min="1283" max="1284" width="6.21875" style="2" bestFit="1" customWidth="1"/>
    <col min="1285" max="1285" width="5.109375" style="2" bestFit="1" customWidth="1"/>
    <col min="1286" max="1286" width="5.109375" style="2" customWidth="1"/>
    <col min="1287" max="1536" width="8.88671875" style="2"/>
    <col min="1537" max="1538" width="5.44140625" style="2" bestFit="1" customWidth="1"/>
    <col min="1539" max="1540" width="6.21875" style="2" bestFit="1" customWidth="1"/>
    <col min="1541" max="1541" width="5.109375" style="2" bestFit="1" customWidth="1"/>
    <col min="1542" max="1542" width="5.109375" style="2" customWidth="1"/>
    <col min="1543" max="1792" width="8.88671875" style="2"/>
    <col min="1793" max="1794" width="5.44140625" style="2" bestFit="1" customWidth="1"/>
    <col min="1795" max="1796" width="6.21875" style="2" bestFit="1" customWidth="1"/>
    <col min="1797" max="1797" width="5.109375" style="2" bestFit="1" customWidth="1"/>
    <col min="1798" max="1798" width="5.109375" style="2" customWidth="1"/>
    <col min="1799" max="2048" width="8.88671875" style="2"/>
    <col min="2049" max="2050" width="5.44140625" style="2" bestFit="1" customWidth="1"/>
    <col min="2051" max="2052" width="6.21875" style="2" bestFit="1" customWidth="1"/>
    <col min="2053" max="2053" width="5.109375" style="2" bestFit="1" customWidth="1"/>
    <col min="2054" max="2054" width="5.109375" style="2" customWidth="1"/>
    <col min="2055" max="2304" width="8.88671875" style="2"/>
    <col min="2305" max="2306" width="5.44140625" style="2" bestFit="1" customWidth="1"/>
    <col min="2307" max="2308" width="6.21875" style="2" bestFit="1" customWidth="1"/>
    <col min="2309" max="2309" width="5.109375" style="2" bestFit="1" customWidth="1"/>
    <col min="2310" max="2310" width="5.109375" style="2" customWidth="1"/>
    <col min="2311" max="2560" width="8.88671875" style="2"/>
    <col min="2561" max="2562" width="5.44140625" style="2" bestFit="1" customWidth="1"/>
    <col min="2563" max="2564" width="6.21875" style="2" bestFit="1" customWidth="1"/>
    <col min="2565" max="2565" width="5.109375" style="2" bestFit="1" customWidth="1"/>
    <col min="2566" max="2566" width="5.109375" style="2" customWidth="1"/>
    <col min="2567" max="2816" width="8.88671875" style="2"/>
    <col min="2817" max="2818" width="5.44140625" style="2" bestFit="1" customWidth="1"/>
    <col min="2819" max="2820" width="6.21875" style="2" bestFit="1" customWidth="1"/>
    <col min="2821" max="2821" width="5.109375" style="2" bestFit="1" customWidth="1"/>
    <col min="2822" max="2822" width="5.109375" style="2" customWidth="1"/>
    <col min="2823" max="3072" width="8.88671875" style="2"/>
    <col min="3073" max="3074" width="5.44140625" style="2" bestFit="1" customWidth="1"/>
    <col min="3075" max="3076" width="6.21875" style="2" bestFit="1" customWidth="1"/>
    <col min="3077" max="3077" width="5.109375" style="2" bestFit="1" customWidth="1"/>
    <col min="3078" max="3078" width="5.109375" style="2" customWidth="1"/>
    <col min="3079" max="3328" width="8.88671875" style="2"/>
    <col min="3329" max="3330" width="5.44140625" style="2" bestFit="1" customWidth="1"/>
    <col min="3331" max="3332" width="6.21875" style="2" bestFit="1" customWidth="1"/>
    <col min="3333" max="3333" width="5.109375" style="2" bestFit="1" customWidth="1"/>
    <col min="3334" max="3334" width="5.109375" style="2" customWidth="1"/>
    <col min="3335" max="3584" width="8.88671875" style="2"/>
    <col min="3585" max="3586" width="5.44140625" style="2" bestFit="1" customWidth="1"/>
    <col min="3587" max="3588" width="6.21875" style="2" bestFit="1" customWidth="1"/>
    <col min="3589" max="3589" width="5.109375" style="2" bestFit="1" customWidth="1"/>
    <col min="3590" max="3590" width="5.109375" style="2" customWidth="1"/>
    <col min="3591" max="3840" width="8.88671875" style="2"/>
    <col min="3841" max="3842" width="5.44140625" style="2" bestFit="1" customWidth="1"/>
    <col min="3843" max="3844" width="6.21875" style="2" bestFit="1" customWidth="1"/>
    <col min="3845" max="3845" width="5.109375" style="2" bestFit="1" customWidth="1"/>
    <col min="3846" max="3846" width="5.109375" style="2" customWidth="1"/>
    <col min="3847" max="4096" width="8.88671875" style="2"/>
    <col min="4097" max="4098" width="5.44140625" style="2" bestFit="1" customWidth="1"/>
    <col min="4099" max="4100" width="6.21875" style="2" bestFit="1" customWidth="1"/>
    <col min="4101" max="4101" width="5.109375" style="2" bestFit="1" customWidth="1"/>
    <col min="4102" max="4102" width="5.109375" style="2" customWidth="1"/>
    <col min="4103" max="4352" width="8.88671875" style="2"/>
    <col min="4353" max="4354" width="5.44140625" style="2" bestFit="1" customWidth="1"/>
    <col min="4355" max="4356" width="6.21875" style="2" bestFit="1" customWidth="1"/>
    <col min="4357" max="4357" width="5.109375" style="2" bestFit="1" customWidth="1"/>
    <col min="4358" max="4358" width="5.109375" style="2" customWidth="1"/>
    <col min="4359" max="4608" width="8.88671875" style="2"/>
    <col min="4609" max="4610" width="5.44140625" style="2" bestFit="1" customWidth="1"/>
    <col min="4611" max="4612" width="6.21875" style="2" bestFit="1" customWidth="1"/>
    <col min="4613" max="4613" width="5.109375" style="2" bestFit="1" customWidth="1"/>
    <col min="4614" max="4614" width="5.109375" style="2" customWidth="1"/>
    <col min="4615" max="4864" width="8.88671875" style="2"/>
    <col min="4865" max="4866" width="5.44140625" style="2" bestFit="1" customWidth="1"/>
    <col min="4867" max="4868" width="6.21875" style="2" bestFit="1" customWidth="1"/>
    <col min="4869" max="4869" width="5.109375" style="2" bestFit="1" customWidth="1"/>
    <col min="4870" max="4870" width="5.109375" style="2" customWidth="1"/>
    <col min="4871" max="5120" width="8.88671875" style="2"/>
    <col min="5121" max="5122" width="5.44140625" style="2" bestFit="1" customWidth="1"/>
    <col min="5123" max="5124" width="6.21875" style="2" bestFit="1" customWidth="1"/>
    <col min="5125" max="5125" width="5.109375" style="2" bestFit="1" customWidth="1"/>
    <col min="5126" max="5126" width="5.109375" style="2" customWidth="1"/>
    <col min="5127" max="5376" width="8.88671875" style="2"/>
    <col min="5377" max="5378" width="5.44140625" style="2" bestFit="1" customWidth="1"/>
    <col min="5379" max="5380" width="6.21875" style="2" bestFit="1" customWidth="1"/>
    <col min="5381" max="5381" width="5.109375" style="2" bestFit="1" customWidth="1"/>
    <col min="5382" max="5382" width="5.109375" style="2" customWidth="1"/>
    <col min="5383" max="5632" width="8.88671875" style="2"/>
    <col min="5633" max="5634" width="5.44140625" style="2" bestFit="1" customWidth="1"/>
    <col min="5635" max="5636" width="6.21875" style="2" bestFit="1" customWidth="1"/>
    <col min="5637" max="5637" width="5.109375" style="2" bestFit="1" customWidth="1"/>
    <col min="5638" max="5638" width="5.109375" style="2" customWidth="1"/>
    <col min="5639" max="5888" width="8.88671875" style="2"/>
    <col min="5889" max="5890" width="5.44140625" style="2" bestFit="1" customWidth="1"/>
    <col min="5891" max="5892" width="6.21875" style="2" bestFit="1" customWidth="1"/>
    <col min="5893" max="5893" width="5.109375" style="2" bestFit="1" customWidth="1"/>
    <col min="5894" max="5894" width="5.109375" style="2" customWidth="1"/>
    <col min="5895" max="6144" width="8.88671875" style="2"/>
    <col min="6145" max="6146" width="5.44140625" style="2" bestFit="1" customWidth="1"/>
    <col min="6147" max="6148" width="6.21875" style="2" bestFit="1" customWidth="1"/>
    <col min="6149" max="6149" width="5.109375" style="2" bestFit="1" customWidth="1"/>
    <col min="6150" max="6150" width="5.109375" style="2" customWidth="1"/>
    <col min="6151" max="6400" width="8.88671875" style="2"/>
    <col min="6401" max="6402" width="5.44140625" style="2" bestFit="1" customWidth="1"/>
    <col min="6403" max="6404" width="6.21875" style="2" bestFit="1" customWidth="1"/>
    <col min="6405" max="6405" width="5.109375" style="2" bestFit="1" customWidth="1"/>
    <col min="6406" max="6406" width="5.109375" style="2" customWidth="1"/>
    <col min="6407" max="6656" width="8.88671875" style="2"/>
    <col min="6657" max="6658" width="5.44140625" style="2" bestFit="1" customWidth="1"/>
    <col min="6659" max="6660" width="6.21875" style="2" bestFit="1" customWidth="1"/>
    <col min="6661" max="6661" width="5.109375" style="2" bestFit="1" customWidth="1"/>
    <col min="6662" max="6662" width="5.109375" style="2" customWidth="1"/>
    <col min="6663" max="6912" width="8.88671875" style="2"/>
    <col min="6913" max="6914" width="5.44140625" style="2" bestFit="1" customWidth="1"/>
    <col min="6915" max="6916" width="6.21875" style="2" bestFit="1" customWidth="1"/>
    <col min="6917" max="6917" width="5.109375" style="2" bestFit="1" customWidth="1"/>
    <col min="6918" max="6918" width="5.109375" style="2" customWidth="1"/>
    <col min="6919" max="7168" width="8.88671875" style="2"/>
    <col min="7169" max="7170" width="5.44140625" style="2" bestFit="1" customWidth="1"/>
    <col min="7171" max="7172" width="6.21875" style="2" bestFit="1" customWidth="1"/>
    <col min="7173" max="7173" width="5.109375" style="2" bestFit="1" customWidth="1"/>
    <col min="7174" max="7174" width="5.109375" style="2" customWidth="1"/>
    <col min="7175" max="7424" width="8.88671875" style="2"/>
    <col min="7425" max="7426" width="5.44140625" style="2" bestFit="1" customWidth="1"/>
    <col min="7427" max="7428" width="6.21875" style="2" bestFit="1" customWidth="1"/>
    <col min="7429" max="7429" width="5.109375" style="2" bestFit="1" customWidth="1"/>
    <col min="7430" max="7430" width="5.109375" style="2" customWidth="1"/>
    <col min="7431" max="7680" width="8.88671875" style="2"/>
    <col min="7681" max="7682" width="5.44140625" style="2" bestFit="1" customWidth="1"/>
    <col min="7683" max="7684" width="6.21875" style="2" bestFit="1" customWidth="1"/>
    <col min="7685" max="7685" width="5.109375" style="2" bestFit="1" customWidth="1"/>
    <col min="7686" max="7686" width="5.109375" style="2" customWidth="1"/>
    <col min="7687" max="7936" width="8.88671875" style="2"/>
    <col min="7937" max="7938" width="5.44140625" style="2" bestFit="1" customWidth="1"/>
    <col min="7939" max="7940" width="6.21875" style="2" bestFit="1" customWidth="1"/>
    <col min="7941" max="7941" width="5.109375" style="2" bestFit="1" customWidth="1"/>
    <col min="7942" max="7942" width="5.109375" style="2" customWidth="1"/>
    <col min="7943" max="8192" width="8.88671875" style="2"/>
    <col min="8193" max="8194" width="5.44140625" style="2" bestFit="1" customWidth="1"/>
    <col min="8195" max="8196" width="6.21875" style="2" bestFit="1" customWidth="1"/>
    <col min="8197" max="8197" width="5.109375" style="2" bestFit="1" customWidth="1"/>
    <col min="8198" max="8198" width="5.109375" style="2" customWidth="1"/>
    <col min="8199" max="8448" width="8.88671875" style="2"/>
    <col min="8449" max="8450" width="5.44140625" style="2" bestFit="1" customWidth="1"/>
    <col min="8451" max="8452" width="6.21875" style="2" bestFit="1" customWidth="1"/>
    <col min="8453" max="8453" width="5.109375" style="2" bestFit="1" customWidth="1"/>
    <col min="8454" max="8454" width="5.109375" style="2" customWidth="1"/>
    <col min="8455" max="8704" width="8.88671875" style="2"/>
    <col min="8705" max="8706" width="5.44140625" style="2" bestFit="1" customWidth="1"/>
    <col min="8707" max="8708" width="6.21875" style="2" bestFit="1" customWidth="1"/>
    <col min="8709" max="8709" width="5.109375" style="2" bestFit="1" customWidth="1"/>
    <col min="8710" max="8710" width="5.109375" style="2" customWidth="1"/>
    <col min="8711" max="8960" width="8.88671875" style="2"/>
    <col min="8961" max="8962" width="5.44140625" style="2" bestFit="1" customWidth="1"/>
    <col min="8963" max="8964" width="6.21875" style="2" bestFit="1" customWidth="1"/>
    <col min="8965" max="8965" width="5.109375" style="2" bestFit="1" customWidth="1"/>
    <col min="8966" max="8966" width="5.109375" style="2" customWidth="1"/>
    <col min="8967" max="9216" width="8.88671875" style="2"/>
    <col min="9217" max="9218" width="5.44140625" style="2" bestFit="1" customWidth="1"/>
    <col min="9219" max="9220" width="6.21875" style="2" bestFit="1" customWidth="1"/>
    <col min="9221" max="9221" width="5.109375" style="2" bestFit="1" customWidth="1"/>
    <col min="9222" max="9222" width="5.109375" style="2" customWidth="1"/>
    <col min="9223" max="9472" width="8.88671875" style="2"/>
    <col min="9473" max="9474" width="5.44140625" style="2" bestFit="1" customWidth="1"/>
    <col min="9475" max="9476" width="6.21875" style="2" bestFit="1" customWidth="1"/>
    <col min="9477" max="9477" width="5.109375" style="2" bestFit="1" customWidth="1"/>
    <col min="9478" max="9478" width="5.109375" style="2" customWidth="1"/>
    <col min="9479" max="9728" width="8.88671875" style="2"/>
    <col min="9729" max="9730" width="5.44140625" style="2" bestFit="1" customWidth="1"/>
    <col min="9731" max="9732" width="6.21875" style="2" bestFit="1" customWidth="1"/>
    <col min="9733" max="9733" width="5.109375" style="2" bestFit="1" customWidth="1"/>
    <col min="9734" max="9734" width="5.109375" style="2" customWidth="1"/>
    <col min="9735" max="9984" width="8.88671875" style="2"/>
    <col min="9985" max="9986" width="5.44140625" style="2" bestFit="1" customWidth="1"/>
    <col min="9987" max="9988" width="6.21875" style="2" bestFit="1" customWidth="1"/>
    <col min="9989" max="9989" width="5.109375" style="2" bestFit="1" customWidth="1"/>
    <col min="9990" max="9990" width="5.109375" style="2" customWidth="1"/>
    <col min="9991" max="10240" width="8.88671875" style="2"/>
    <col min="10241" max="10242" width="5.44140625" style="2" bestFit="1" customWidth="1"/>
    <col min="10243" max="10244" width="6.21875" style="2" bestFit="1" customWidth="1"/>
    <col min="10245" max="10245" width="5.109375" style="2" bestFit="1" customWidth="1"/>
    <col min="10246" max="10246" width="5.109375" style="2" customWidth="1"/>
    <col min="10247" max="10496" width="8.88671875" style="2"/>
    <col min="10497" max="10498" width="5.44140625" style="2" bestFit="1" customWidth="1"/>
    <col min="10499" max="10500" width="6.21875" style="2" bestFit="1" customWidth="1"/>
    <col min="10501" max="10501" width="5.109375" style="2" bestFit="1" customWidth="1"/>
    <col min="10502" max="10502" width="5.109375" style="2" customWidth="1"/>
    <col min="10503" max="10752" width="8.88671875" style="2"/>
    <col min="10753" max="10754" width="5.44140625" style="2" bestFit="1" customWidth="1"/>
    <col min="10755" max="10756" width="6.21875" style="2" bestFit="1" customWidth="1"/>
    <col min="10757" max="10757" width="5.109375" style="2" bestFit="1" customWidth="1"/>
    <col min="10758" max="10758" width="5.109375" style="2" customWidth="1"/>
    <col min="10759" max="11008" width="8.88671875" style="2"/>
    <col min="11009" max="11010" width="5.44140625" style="2" bestFit="1" customWidth="1"/>
    <col min="11011" max="11012" width="6.21875" style="2" bestFit="1" customWidth="1"/>
    <col min="11013" max="11013" width="5.109375" style="2" bestFit="1" customWidth="1"/>
    <col min="11014" max="11014" width="5.109375" style="2" customWidth="1"/>
    <col min="11015" max="11264" width="8.88671875" style="2"/>
    <col min="11265" max="11266" width="5.44140625" style="2" bestFit="1" customWidth="1"/>
    <col min="11267" max="11268" width="6.21875" style="2" bestFit="1" customWidth="1"/>
    <col min="11269" max="11269" width="5.109375" style="2" bestFit="1" customWidth="1"/>
    <col min="11270" max="11270" width="5.109375" style="2" customWidth="1"/>
    <col min="11271" max="11520" width="8.88671875" style="2"/>
    <col min="11521" max="11522" width="5.44140625" style="2" bestFit="1" customWidth="1"/>
    <col min="11523" max="11524" width="6.21875" style="2" bestFit="1" customWidth="1"/>
    <col min="11525" max="11525" width="5.109375" style="2" bestFit="1" customWidth="1"/>
    <col min="11526" max="11526" width="5.109375" style="2" customWidth="1"/>
    <col min="11527" max="11776" width="8.88671875" style="2"/>
    <col min="11777" max="11778" width="5.44140625" style="2" bestFit="1" customWidth="1"/>
    <col min="11779" max="11780" width="6.21875" style="2" bestFit="1" customWidth="1"/>
    <col min="11781" max="11781" width="5.109375" style="2" bestFit="1" customWidth="1"/>
    <col min="11782" max="11782" width="5.109375" style="2" customWidth="1"/>
    <col min="11783" max="12032" width="8.88671875" style="2"/>
    <col min="12033" max="12034" width="5.44140625" style="2" bestFit="1" customWidth="1"/>
    <col min="12035" max="12036" width="6.21875" style="2" bestFit="1" customWidth="1"/>
    <col min="12037" max="12037" width="5.109375" style="2" bestFit="1" customWidth="1"/>
    <col min="12038" max="12038" width="5.109375" style="2" customWidth="1"/>
    <col min="12039" max="12288" width="8.88671875" style="2"/>
    <col min="12289" max="12290" width="5.44140625" style="2" bestFit="1" customWidth="1"/>
    <col min="12291" max="12292" width="6.21875" style="2" bestFit="1" customWidth="1"/>
    <col min="12293" max="12293" width="5.109375" style="2" bestFit="1" customWidth="1"/>
    <col min="12294" max="12294" width="5.109375" style="2" customWidth="1"/>
    <col min="12295" max="12544" width="8.88671875" style="2"/>
    <col min="12545" max="12546" width="5.44140625" style="2" bestFit="1" customWidth="1"/>
    <col min="12547" max="12548" width="6.21875" style="2" bestFit="1" customWidth="1"/>
    <col min="12549" max="12549" width="5.109375" style="2" bestFit="1" customWidth="1"/>
    <col min="12550" max="12550" width="5.109375" style="2" customWidth="1"/>
    <col min="12551" max="12800" width="8.88671875" style="2"/>
    <col min="12801" max="12802" width="5.44140625" style="2" bestFit="1" customWidth="1"/>
    <col min="12803" max="12804" width="6.21875" style="2" bestFit="1" customWidth="1"/>
    <col min="12805" max="12805" width="5.109375" style="2" bestFit="1" customWidth="1"/>
    <col min="12806" max="12806" width="5.109375" style="2" customWidth="1"/>
    <col min="12807" max="13056" width="8.88671875" style="2"/>
    <col min="13057" max="13058" width="5.44140625" style="2" bestFit="1" customWidth="1"/>
    <col min="13059" max="13060" width="6.21875" style="2" bestFit="1" customWidth="1"/>
    <col min="13061" max="13061" width="5.109375" style="2" bestFit="1" customWidth="1"/>
    <col min="13062" max="13062" width="5.109375" style="2" customWidth="1"/>
    <col min="13063" max="13312" width="8.88671875" style="2"/>
    <col min="13313" max="13314" width="5.44140625" style="2" bestFit="1" customWidth="1"/>
    <col min="13315" max="13316" width="6.21875" style="2" bestFit="1" customWidth="1"/>
    <col min="13317" max="13317" width="5.109375" style="2" bestFit="1" customWidth="1"/>
    <col min="13318" max="13318" width="5.109375" style="2" customWidth="1"/>
    <col min="13319" max="13568" width="8.88671875" style="2"/>
    <col min="13569" max="13570" width="5.44140625" style="2" bestFit="1" customWidth="1"/>
    <col min="13571" max="13572" width="6.21875" style="2" bestFit="1" customWidth="1"/>
    <col min="13573" max="13573" width="5.109375" style="2" bestFit="1" customWidth="1"/>
    <col min="13574" max="13574" width="5.109375" style="2" customWidth="1"/>
    <col min="13575" max="13824" width="8.88671875" style="2"/>
    <col min="13825" max="13826" width="5.44140625" style="2" bestFit="1" customWidth="1"/>
    <col min="13827" max="13828" width="6.21875" style="2" bestFit="1" customWidth="1"/>
    <col min="13829" max="13829" width="5.109375" style="2" bestFit="1" customWidth="1"/>
    <col min="13830" max="13830" width="5.109375" style="2" customWidth="1"/>
    <col min="13831" max="14080" width="8.88671875" style="2"/>
    <col min="14081" max="14082" width="5.44140625" style="2" bestFit="1" customWidth="1"/>
    <col min="14083" max="14084" width="6.21875" style="2" bestFit="1" customWidth="1"/>
    <col min="14085" max="14085" width="5.109375" style="2" bestFit="1" customWidth="1"/>
    <col min="14086" max="14086" width="5.109375" style="2" customWidth="1"/>
    <col min="14087" max="14336" width="8.88671875" style="2"/>
    <col min="14337" max="14338" width="5.44140625" style="2" bestFit="1" customWidth="1"/>
    <col min="14339" max="14340" width="6.21875" style="2" bestFit="1" customWidth="1"/>
    <col min="14341" max="14341" width="5.109375" style="2" bestFit="1" customWidth="1"/>
    <col min="14342" max="14342" width="5.109375" style="2" customWidth="1"/>
    <col min="14343" max="14592" width="8.88671875" style="2"/>
    <col min="14593" max="14594" width="5.44140625" style="2" bestFit="1" customWidth="1"/>
    <col min="14595" max="14596" width="6.21875" style="2" bestFit="1" customWidth="1"/>
    <col min="14597" max="14597" width="5.109375" style="2" bestFit="1" customWidth="1"/>
    <col min="14598" max="14598" width="5.109375" style="2" customWidth="1"/>
    <col min="14599" max="14848" width="8.88671875" style="2"/>
    <col min="14849" max="14850" width="5.44140625" style="2" bestFit="1" customWidth="1"/>
    <col min="14851" max="14852" width="6.21875" style="2" bestFit="1" customWidth="1"/>
    <col min="14853" max="14853" width="5.109375" style="2" bestFit="1" customWidth="1"/>
    <col min="14854" max="14854" width="5.109375" style="2" customWidth="1"/>
    <col min="14855" max="15104" width="8.88671875" style="2"/>
    <col min="15105" max="15106" width="5.44140625" style="2" bestFit="1" customWidth="1"/>
    <col min="15107" max="15108" width="6.21875" style="2" bestFit="1" customWidth="1"/>
    <col min="15109" max="15109" width="5.109375" style="2" bestFit="1" customWidth="1"/>
    <col min="15110" max="15110" width="5.109375" style="2" customWidth="1"/>
    <col min="15111" max="15360" width="8.88671875" style="2"/>
    <col min="15361" max="15362" width="5.44140625" style="2" bestFit="1" customWidth="1"/>
    <col min="15363" max="15364" width="6.21875" style="2" bestFit="1" customWidth="1"/>
    <col min="15365" max="15365" width="5.109375" style="2" bestFit="1" customWidth="1"/>
    <col min="15366" max="15366" width="5.109375" style="2" customWidth="1"/>
    <col min="15367" max="15616" width="8.88671875" style="2"/>
    <col min="15617" max="15618" width="5.44140625" style="2" bestFit="1" customWidth="1"/>
    <col min="15619" max="15620" width="6.21875" style="2" bestFit="1" customWidth="1"/>
    <col min="15621" max="15621" width="5.109375" style="2" bestFit="1" customWidth="1"/>
    <col min="15622" max="15622" width="5.109375" style="2" customWidth="1"/>
    <col min="15623" max="15872" width="8.88671875" style="2"/>
    <col min="15873" max="15874" width="5.44140625" style="2" bestFit="1" customWidth="1"/>
    <col min="15875" max="15876" width="6.21875" style="2" bestFit="1" customWidth="1"/>
    <col min="15877" max="15877" width="5.109375" style="2" bestFit="1" customWidth="1"/>
    <col min="15878" max="15878" width="5.109375" style="2" customWidth="1"/>
    <col min="15879" max="16128" width="8.88671875" style="2"/>
    <col min="16129" max="16130" width="5.44140625" style="2" bestFit="1" customWidth="1"/>
    <col min="16131" max="16132" width="6.21875" style="2" bestFit="1" customWidth="1"/>
    <col min="16133" max="16133" width="5.109375" style="2" bestFit="1" customWidth="1"/>
    <col min="16134" max="16134" width="5.109375" style="2" customWidth="1"/>
    <col min="16135" max="16384" width="8.88671875" style="2"/>
  </cols>
  <sheetData>
    <row r="1" spans="1:6" ht="13.5" thickBot="1" x14ac:dyDescent="0.25">
      <c r="B1" s="15" t="s">
        <v>17</v>
      </c>
      <c r="C1" s="16" t="s">
        <v>18</v>
      </c>
      <c r="D1" s="17" t="s">
        <v>19</v>
      </c>
      <c r="E1" s="18" t="s">
        <v>13</v>
      </c>
      <c r="F1" s="18" t="s">
        <v>14</v>
      </c>
    </row>
    <row r="2" spans="1:6" ht="13.5" thickBot="1" x14ac:dyDescent="0.25">
      <c r="A2" s="19" t="s">
        <v>20</v>
      </c>
      <c r="B2" s="3">
        <v>0.45</v>
      </c>
      <c r="C2" s="3">
        <v>0.55000000000000004</v>
      </c>
      <c r="D2" s="3">
        <v>0.7</v>
      </c>
      <c r="E2" s="13">
        <f>AVERAGE(B2:D2)</f>
        <v>0.56666666666666665</v>
      </c>
      <c r="F2" s="20">
        <f>STDEV(B2:D2)</f>
        <v>0.12583057392117952</v>
      </c>
    </row>
    <row r="3" spans="1:6" x14ac:dyDescent="0.2">
      <c r="A3" s="3" t="s">
        <v>21</v>
      </c>
      <c r="B3" s="3">
        <v>0.3</v>
      </c>
      <c r="C3" s="3">
        <v>0.34</v>
      </c>
      <c r="D3" s="3">
        <v>0.39</v>
      </c>
      <c r="E3" s="13">
        <f>AVERAGE(B3:D3)</f>
        <v>0.34333333333333332</v>
      </c>
      <c r="F3" s="13">
        <f>STDEV(B3:D3)</f>
        <v>4.5092497528229226E-2</v>
      </c>
    </row>
    <row r="4" spans="1:6" x14ac:dyDescent="0.2">
      <c r="A4" s="3" t="s">
        <v>22</v>
      </c>
      <c r="B4" s="3">
        <v>0.32</v>
      </c>
      <c r="C4" s="3">
        <v>0.37</v>
      </c>
      <c r="D4" s="3">
        <v>0.43</v>
      </c>
      <c r="E4" s="13">
        <f>AVERAGE(B4:D4)</f>
        <v>0.37333333333333329</v>
      </c>
      <c r="F4" s="13">
        <f>STDEV(B4:D4)</f>
        <v>5.5075705472861516E-2</v>
      </c>
    </row>
    <row r="5" spans="1:6" ht="13.5" thickBot="1" x14ac:dyDescent="0.25">
      <c r="A5" s="21" t="s">
        <v>13</v>
      </c>
      <c r="B5" s="3">
        <f>AVERAGE(B2:B4)</f>
        <v>0.35666666666666669</v>
      </c>
      <c r="C5" s="3">
        <f>AVERAGE(C2:C4)</f>
        <v>0.4200000000000001</v>
      </c>
      <c r="D5" s="3">
        <f>AVERAGE(D2:D4)</f>
        <v>0.5066666666666666</v>
      </c>
      <c r="E5" s="14"/>
    </row>
    <row r="6" spans="1:6" ht="13.5" thickBot="1" x14ac:dyDescent="0.25">
      <c r="A6" s="21" t="s">
        <v>14</v>
      </c>
      <c r="B6" s="22">
        <f>STDEV(B2:B4)</f>
        <v>8.1445278152470726E-2</v>
      </c>
      <c r="C6" s="23">
        <f>STDEV(C2:C4)</f>
        <v>0.11357816691600509</v>
      </c>
      <c r="D6" s="24">
        <f>STDEV(D2:D4)</f>
        <v>0.16862186493255646</v>
      </c>
    </row>
    <row r="7" spans="1:6" x14ac:dyDescent="0.2">
      <c r="B7" s="14"/>
      <c r="C7" s="14"/>
      <c r="D7" s="14"/>
    </row>
    <row r="8" spans="1:6" x14ac:dyDescent="0.2">
      <c r="B8" s="14"/>
      <c r="C8" s="14"/>
      <c r="D8" s="14"/>
    </row>
    <row r="9" spans="1:6" x14ac:dyDescent="0.2">
      <c r="B9" s="14"/>
      <c r="C9" s="14"/>
      <c r="D9" s="14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"/>
  <cols>
    <col min="1" max="1" width="9" bestFit="1" customWidth="1"/>
  </cols>
  <sheetData>
    <row r="1" spans="1:7" s="26" customFormat="1" x14ac:dyDescent="0.2">
      <c r="A1" s="26" t="s">
        <v>33</v>
      </c>
      <c r="B1" s="26" t="s">
        <v>23</v>
      </c>
      <c r="C1" s="26" t="s">
        <v>31</v>
      </c>
      <c r="D1" s="26" t="s">
        <v>24</v>
      </c>
      <c r="E1" s="26" t="s">
        <v>32</v>
      </c>
      <c r="F1" s="26" t="s">
        <v>25</v>
      </c>
      <c r="G1" s="26" t="s">
        <v>34</v>
      </c>
    </row>
    <row r="2" spans="1:7" x14ac:dyDescent="0.2">
      <c r="A2" t="s">
        <v>28</v>
      </c>
      <c r="B2" s="25">
        <v>52.424999999999997</v>
      </c>
      <c r="C2" s="25">
        <v>2.8581754086596174</v>
      </c>
      <c r="D2" s="25">
        <v>26.875</v>
      </c>
      <c r="E2" s="25">
        <v>1.6938614661968938</v>
      </c>
      <c r="F2" s="25">
        <v>11.975000000000001</v>
      </c>
      <c r="G2" s="25">
        <v>0.6849574196011019</v>
      </c>
    </row>
    <row r="3" spans="1:7" x14ac:dyDescent="0.2">
      <c r="A3" t="s">
        <v>29</v>
      </c>
      <c r="B3" s="25">
        <v>50.65</v>
      </c>
      <c r="C3" s="25">
        <v>1.7972200755613588</v>
      </c>
      <c r="D3" s="25">
        <v>26.3</v>
      </c>
      <c r="E3" s="25">
        <v>1.1518101695446699</v>
      </c>
      <c r="F3" s="25">
        <v>12.225</v>
      </c>
      <c r="G3" s="25">
        <v>0.69940450861190306</v>
      </c>
    </row>
    <row r="4" spans="1:7" x14ac:dyDescent="0.2">
      <c r="A4" t="s">
        <v>30</v>
      </c>
      <c r="B4" s="25">
        <v>45.625</v>
      </c>
      <c r="C4" s="25">
        <v>2.2111460075414562</v>
      </c>
      <c r="D4" s="25">
        <v>22.699999999999996</v>
      </c>
      <c r="E4" s="25">
        <v>0.14142135623730817</v>
      </c>
      <c r="F4" s="25">
        <v>9.4499999999999993</v>
      </c>
      <c r="G4" s="25">
        <v>0.100000000000144</v>
      </c>
    </row>
    <row r="5" spans="1:7" x14ac:dyDescent="0.2">
      <c r="A5" t="s">
        <v>26</v>
      </c>
      <c r="B5" s="25">
        <v>47.9</v>
      </c>
      <c r="C5" s="25">
        <v>1.4877275736282316</v>
      </c>
      <c r="D5" s="25">
        <v>22.9</v>
      </c>
      <c r="E5" s="25">
        <v>0.14142135623730984</v>
      </c>
      <c r="F5" s="25">
        <v>10.125</v>
      </c>
      <c r="G5" s="25">
        <v>0.27537852736435192</v>
      </c>
    </row>
    <row r="6" spans="1:7" x14ac:dyDescent="0.2">
      <c r="A6" t="s">
        <v>27</v>
      </c>
      <c r="B6" s="25">
        <v>45.225000000000009</v>
      </c>
      <c r="C6" s="25">
        <v>1.8786076404255714</v>
      </c>
      <c r="D6" s="25">
        <v>22.224999999999998</v>
      </c>
      <c r="E6" s="25">
        <v>1.0242883708540065</v>
      </c>
      <c r="F6" s="25">
        <v>9.5749999999999993</v>
      </c>
      <c r="G6" s="25">
        <v>0.12583057392119723</v>
      </c>
    </row>
  </sheetData>
  <sortState ref="A2:E21">
    <sortCondition ref="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SD</vt:lpstr>
      <vt:lpstr>SDPerStrain</vt:lpstr>
      <vt:lpstr>SDStrain1</vt:lpstr>
      <vt:lpstr>Mean+SD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2007-02-27T16:06:26Z</dcterms:created>
  <dcterms:modified xsi:type="dcterms:W3CDTF">2013-05-22T11:47:37Z</dcterms:modified>
</cp:coreProperties>
</file>