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2-DataAnalysis\Part2-EndBook\"/>
    </mc:Choice>
  </mc:AlternateContent>
  <bookViews>
    <workbookView xWindow="120" yWindow="30" windowWidth="18915" windowHeight="7575"/>
  </bookViews>
  <sheets>
    <sheet name="DateTime" sheetId="4" r:id="rId1"/>
    <sheet name="DateFormat" sheetId="5" r:id="rId2"/>
    <sheet name="OldDates" sheetId="7" r:id="rId3"/>
    <sheet name="Calendar" sheetId="8" r:id="rId4"/>
  </sheets>
  <calcPr calcId="152511"/>
</workbook>
</file>

<file path=xl/calcChain.xml><?xml version="1.0" encoding="utf-8"?>
<calcChain xmlns="http://schemas.openxmlformats.org/spreadsheetml/2006/main">
  <c r="F2" i="7" l="1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" i="7"/>
  <c r="B2" i="4"/>
  <c r="B1" i="4"/>
  <c r="I2" i="7"/>
  <c r="I3" i="7"/>
  <c r="I4" i="7"/>
  <c r="I5" i="7"/>
  <c r="I6" i="7"/>
  <c r="I7" i="7"/>
  <c r="I8" i="7"/>
  <c r="I9" i="7"/>
  <c r="I10" i="7"/>
  <c r="I11" i="7"/>
  <c r="I12" i="7"/>
  <c r="I13" i="7"/>
  <c r="I14" i="7"/>
  <c r="I15" i="7"/>
  <c r="I1" i="7"/>
  <c r="G8" i="4"/>
  <c r="G9" i="4" s="1"/>
  <c r="G10" i="4" s="1"/>
  <c r="G11" i="4" s="1"/>
  <c r="G12" i="4" s="1"/>
  <c r="G13" i="4" s="1"/>
  <c r="H13" i="4" s="1"/>
  <c r="E1" i="5"/>
  <c r="D1" i="5"/>
  <c r="C1" i="5"/>
  <c r="B1" i="5"/>
  <c r="A1" i="5"/>
  <c r="J13" i="4" l="1"/>
  <c r="I13" i="4"/>
  <c r="J12" i="4"/>
  <c r="I12" i="4"/>
  <c r="H12" i="4"/>
  <c r="J11" i="4"/>
  <c r="I11" i="4"/>
  <c r="H11" i="4"/>
  <c r="J10" i="4"/>
  <c r="I10" i="4"/>
  <c r="H10" i="4"/>
  <c r="J9" i="4"/>
  <c r="I9" i="4"/>
  <c r="H9" i="4"/>
  <c r="J8" i="4"/>
  <c r="I8" i="4"/>
  <c r="H8" i="4"/>
</calcChain>
</file>

<file path=xl/sharedStrings.xml><?xml version="1.0" encoding="utf-8"?>
<sst xmlns="http://schemas.openxmlformats.org/spreadsheetml/2006/main" count="47" uniqueCount="37">
  <si>
    <t>TODAY()</t>
  </si>
  <si>
    <t>NOW()</t>
  </si>
  <si>
    <t>Ctr ;</t>
  </si>
  <si>
    <t>Ctr Sh ;</t>
  </si>
  <si>
    <t>combination</t>
  </si>
  <si>
    <t>Monday</t>
  </si>
  <si>
    <t>Today's date</t>
  </si>
  <si>
    <t>Tuesday</t>
  </si>
  <si>
    <t>1 weeks ago</t>
  </si>
  <si>
    <t>Wednesday</t>
  </si>
  <si>
    <t>Thursday</t>
  </si>
  <si>
    <t>Friday</t>
  </si>
  <si>
    <t>Day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</si>
  <si>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</si>
  <si>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</si>
  <si>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</si>
  <si>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</si>
  <si>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</si>
  <si>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</si>
  <si>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</si>
  <si>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</si>
  <si>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</si>
  <si>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</si>
  <si>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</si>
  <si>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</si>
  <si>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DATEDIF(earlier,later,"y")</t>
  </si>
  <si>
    <t>d</t>
  </si>
  <si>
    <t>m</t>
  </si>
  <si>
    <t>y</t>
  </si>
  <si>
    <t>2 weeks ago</t>
  </si>
  <si>
    <t>3 weeks ago</t>
  </si>
  <si>
    <t>4 weeks ago</t>
  </si>
  <si>
    <t>5 weeks ago</t>
  </si>
  <si>
    <t>6 weeks ago</t>
  </si>
  <si>
    <t>7 weeks ago</t>
  </si>
  <si>
    <t>8 weeks ago</t>
  </si>
  <si>
    <t>9 weeks 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</si>
</sst>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409]d\-mmm\-yy;@"/>
    <numFmt numFmtId="165" formatCode="[$-409]mmmm\ d\,\ yyyy;@"/>
    <numFmt numFmtId="166" formatCode="[$-F800]dddd\,\ mmmm\ dd\,\ yyyy"/>
    <numFmt numFmtId="167" formatCode="ddd\ mm/dd/yyyy"/>
    <numFmt numFmtId="168" formatCode="mm/dd/yy;@"/>
  </numFmts>
  <fonts count="12" x14ac:knownFonts="1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indexed="12"/>
      <name val="Arial"/>
      <family val="2"/>
    </font>
    <font>
      <b/>
      <sz val="11"/>
      <color indexed="10"/>
      <name val="Arial"/>
      <family val="2"/>
    </font>
    <font>
      <b/>
      <sz val="11"/>
      <color indexed="14"/>
      <name val="Arial"/>
      <family val="2"/>
    </font>
    <font>
      <b/>
      <sz val="11"/>
      <color indexed="16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</fonts>
  <fills count="1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4">
    <xf numFmtId="0" fontId="0" fillId="0" borderId="0"/>
    <xf numFmtId="0" fontId="1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9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7" borderId="0" applyNumberFormat="0" applyBorder="0" applyAlignment="0" applyProtection="0"/>
    <xf numFmtId="0" fontId="9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1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1" applyFont="1"/>
    <xf numFmtId="14" fontId="3" fillId="0" borderId="0" xfId="1" applyNumberFormat="1" applyFont="1" applyBorder="1"/>
    <xf numFmtId="164" fontId="4" fillId="0" borderId="0" xfId="1" applyNumberFormat="1" applyFont="1" applyBorder="1"/>
    <xf numFmtId="165" fontId="5" fillId="0" borderId="0" xfId="1" applyNumberFormat="1" applyFont="1" applyBorder="1"/>
    <xf numFmtId="166" fontId="6" fillId="0" borderId="0" xfId="1" applyNumberFormat="1" applyFont="1" applyBorder="1"/>
    <xf numFmtId="167" fontId="7" fillId="0" borderId="0" xfId="1" applyNumberFormat="1" applyFont="1" applyBorder="1"/>
    <xf numFmtId="0" fontId="3" fillId="0" borderId="0" xfId="1" applyFont="1"/>
    <xf numFmtId="14" fontId="3" fillId="0" borderId="2" xfId="1" applyNumberFormat="1" applyFont="1" applyBorder="1"/>
    <xf numFmtId="164" fontId="4" fillId="0" borderId="2" xfId="1" applyNumberFormat="1" applyFont="1" applyBorder="1"/>
    <xf numFmtId="165" fontId="5" fillId="0" borderId="2" xfId="1" applyNumberFormat="1" applyFont="1" applyBorder="1"/>
    <xf numFmtId="166" fontId="6" fillId="0" borderId="2" xfId="1" applyNumberFormat="1" applyFont="1" applyBorder="1"/>
    <xf numFmtId="167" fontId="7" fillId="0" borderId="2" xfId="1" applyNumberFormat="1" applyFont="1" applyBorder="1"/>
    <xf numFmtId="0" fontId="4" fillId="0" borderId="0" xfId="1" applyFont="1"/>
    <xf numFmtId="0" fontId="5" fillId="0" borderId="0" xfId="1" applyFont="1"/>
    <xf numFmtId="0" fontId="6" fillId="0" borderId="0" xfId="1" applyFont="1"/>
    <xf numFmtId="0" fontId="7" fillId="0" borderId="0" xfId="1" applyFont="1"/>
    <xf numFmtId="0" fontId="1" fillId="0" borderId="0" xfId="1"/>
    <xf numFmtId="0" fontId="1" fillId="0" borderId="4" xfId="1" applyBorder="1"/>
    <xf numFmtId="0" fontId="1" fillId="0" borderId="2" xfId="1" applyBorder="1"/>
    <xf numFmtId="0" fontId="1" fillId="0" borderId="5" xfId="1" applyBorder="1"/>
    <xf numFmtId="0" fontId="1" fillId="0" borderId="6" xfId="1" applyBorder="1"/>
    <xf numFmtId="0" fontId="1" fillId="0" borderId="0" xfId="1" applyBorder="1"/>
    <xf numFmtId="0" fontId="1" fillId="0" borderId="7" xfId="1" applyBorder="1"/>
    <xf numFmtId="0" fontId="1" fillId="3" borderId="0" xfId="1" applyFill="1" applyBorder="1"/>
    <xf numFmtId="0" fontId="1" fillId="0" borderId="8" xfId="1" applyBorder="1"/>
    <xf numFmtId="0" fontId="1" fillId="0" borderId="3" xfId="1" applyBorder="1"/>
    <xf numFmtId="0" fontId="1" fillId="3" borderId="3" xfId="1" applyFill="1" applyBorder="1"/>
    <xf numFmtId="0" fontId="1" fillId="0" borderId="9" xfId="1" applyBorder="1"/>
    <xf numFmtId="14" fontId="2" fillId="0" borderId="0" xfId="1" applyNumberFormat="1" applyFont="1"/>
    <xf numFmtId="0" fontId="2" fillId="0" borderId="0" xfId="1" applyFont="1" applyAlignment="1">
      <alignment horizontal="center"/>
    </xf>
    <xf numFmtId="0" fontId="2" fillId="15" borderId="1" xfId="1" applyFont="1" applyFill="1" applyBorder="1"/>
    <xf numFmtId="14" fontId="2" fillId="2" borderId="1" xfId="1" applyNumberFormat="1" applyFont="1" applyFill="1" applyBorder="1"/>
    <xf numFmtId="22" fontId="2" fillId="2" borderId="1" xfId="1" applyNumberFormat="1" applyFont="1" applyFill="1" applyBorder="1"/>
    <xf numFmtId="18" fontId="2" fillId="2" borderId="1" xfId="1" applyNumberFormat="1" applyFont="1" applyFill="1" applyBorder="1"/>
    <xf numFmtId="14" fontId="3" fillId="2" borderId="1" xfId="1" applyNumberFormat="1" applyFont="1" applyFill="1" applyBorder="1"/>
    <xf numFmtId="164" fontId="3" fillId="2" borderId="1" xfId="1" applyNumberFormat="1" applyFont="1" applyFill="1" applyBorder="1"/>
    <xf numFmtId="165" fontId="3" fillId="2" borderId="1" xfId="1" applyNumberFormat="1" applyFont="1" applyFill="1" applyBorder="1"/>
    <xf numFmtId="166" fontId="3" fillId="2" borderId="1" xfId="1" applyNumberFormat="1" applyFont="1" applyFill="1" applyBorder="1"/>
    <xf numFmtId="167" fontId="3" fillId="2" borderId="1" xfId="1" applyNumberFormat="1" applyFont="1" applyFill="1" applyBorder="1"/>
    <xf numFmtId="168" fontId="2" fillId="15" borderId="1" xfId="1" applyNumberFormat="1" applyFont="1" applyFill="1" applyBorder="1"/>
    <xf numFmtId="0" fontId="2" fillId="0" borderId="1" xfId="1" applyFont="1" applyBorder="1" applyAlignment="1">
      <alignment horizontal="center"/>
    </xf>
  </cellXfs>
  <cellStyles count="24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Emphasis 1" xfId="20"/>
    <cellStyle name="Emphasis 2" xfId="21"/>
    <cellStyle name="Emphasis 3" xfId="22"/>
    <cellStyle name="Normal" xfId="0" builtinId="0"/>
    <cellStyle name="Normal 2" xfId="1"/>
    <cellStyle name="Sheet Title" xfId="23"/>
  </cellStyles>
  <dxfs count="1"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266700</xdr:colOff>
      <xdr:row>2</xdr:row>
      <xdr:rowOff>95250</xdr:rowOff>
    </xdr:from>
    <xdr:to>
      <xdr:col>5</xdr:col>
      <xdr:colOff>838200</xdr:colOff>
      <xdr:row>15</xdr:row>
      <xdr:rowOff>133350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6629400" y="485775"/>
          <a:ext cx="571500" cy="2514600"/>
        </a:xfrm>
        <a:prstGeom prst="downArrow">
          <a:avLst>
            <a:gd name="adj1" fmla="val 50000"/>
            <a:gd name="adj2" fmla="val 110000"/>
          </a:avLst>
        </a:prstGeom>
        <a:solidFill>
          <a:srgbClr val="993366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FFFFFF"/>
              </a:solidFill>
              <a:latin typeface="Arial"/>
              <a:cs typeface="Arial"/>
            </a:rPr>
            <a:t>+ 365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2"/>
  <sheetViews>
    <sheetView tabSelected="1" zoomScale="130" zoomScaleNormal="130" workbookViewId="0">
      <selection activeCell="B1" sqref="B1"/>
    </sheetView>
  </sheetViews>
  <sheetFormatPr defaultRowHeight="12.75" x14ac:dyDescent="0.2"/>
  <cols>
    <col min="1" max="1" width="9.88671875" style="1" bestFit="1" customWidth="1"/>
    <col min="2" max="2" width="12.109375" style="1" bestFit="1" customWidth="1"/>
    <col min="3" max="3" width="5.33203125" style="1" customWidth="1"/>
    <col min="4" max="4" width="10.21875" style="1" bestFit="1" customWidth="1"/>
    <col min="5" max="5" width="9" style="1" customWidth="1"/>
    <col min="6" max="6" width="4" style="1" customWidth="1"/>
    <col min="7" max="7" width="7.6640625" style="1" bestFit="1" customWidth="1"/>
    <col min="8" max="10" width="7.33203125" style="1" customWidth="1"/>
    <col min="11" max="256" width="8.88671875" style="1"/>
    <col min="257" max="257" width="9.5546875" style="1" bestFit="1" customWidth="1"/>
    <col min="258" max="258" width="12" style="1" bestFit="1" customWidth="1"/>
    <col min="259" max="259" width="5.33203125" style="1" customWidth="1"/>
    <col min="260" max="260" width="9.6640625" style="1" bestFit="1" customWidth="1"/>
    <col min="261" max="261" width="9" style="1" customWidth="1"/>
    <col min="262" max="262" width="10.77734375" style="1" customWidth="1"/>
    <col min="263" max="512" width="8.88671875" style="1"/>
    <col min="513" max="513" width="9.5546875" style="1" bestFit="1" customWidth="1"/>
    <col min="514" max="514" width="12" style="1" bestFit="1" customWidth="1"/>
    <col min="515" max="515" width="5.33203125" style="1" customWidth="1"/>
    <col min="516" max="516" width="9.6640625" style="1" bestFit="1" customWidth="1"/>
    <col min="517" max="517" width="9" style="1" customWidth="1"/>
    <col min="518" max="518" width="10.77734375" style="1" customWidth="1"/>
    <col min="519" max="768" width="8.88671875" style="1"/>
    <col min="769" max="769" width="9.5546875" style="1" bestFit="1" customWidth="1"/>
    <col min="770" max="770" width="12" style="1" bestFit="1" customWidth="1"/>
    <col min="771" max="771" width="5.33203125" style="1" customWidth="1"/>
    <col min="772" max="772" width="9.6640625" style="1" bestFit="1" customWidth="1"/>
    <col min="773" max="773" width="9" style="1" customWidth="1"/>
    <col min="774" max="774" width="10.77734375" style="1" customWidth="1"/>
    <col min="775" max="1024" width="8.88671875" style="1"/>
    <col min="1025" max="1025" width="9.5546875" style="1" bestFit="1" customWidth="1"/>
    <col min="1026" max="1026" width="12" style="1" bestFit="1" customWidth="1"/>
    <col min="1027" max="1027" width="5.33203125" style="1" customWidth="1"/>
    <col min="1028" max="1028" width="9.6640625" style="1" bestFit="1" customWidth="1"/>
    <col min="1029" max="1029" width="9" style="1" customWidth="1"/>
    <col min="1030" max="1030" width="10.77734375" style="1" customWidth="1"/>
    <col min="1031" max="1280" width="8.88671875" style="1"/>
    <col min="1281" max="1281" width="9.5546875" style="1" bestFit="1" customWidth="1"/>
    <col min="1282" max="1282" width="12" style="1" bestFit="1" customWidth="1"/>
    <col min="1283" max="1283" width="5.33203125" style="1" customWidth="1"/>
    <col min="1284" max="1284" width="9.6640625" style="1" bestFit="1" customWidth="1"/>
    <col min="1285" max="1285" width="9" style="1" customWidth="1"/>
    <col min="1286" max="1286" width="10.77734375" style="1" customWidth="1"/>
    <col min="1287" max="1536" width="8.88671875" style="1"/>
    <col min="1537" max="1537" width="9.5546875" style="1" bestFit="1" customWidth="1"/>
    <col min="1538" max="1538" width="12" style="1" bestFit="1" customWidth="1"/>
    <col min="1539" max="1539" width="5.33203125" style="1" customWidth="1"/>
    <col min="1540" max="1540" width="9.6640625" style="1" bestFit="1" customWidth="1"/>
    <col min="1541" max="1541" width="9" style="1" customWidth="1"/>
    <col min="1542" max="1542" width="10.77734375" style="1" customWidth="1"/>
    <col min="1543" max="1792" width="8.88671875" style="1"/>
    <col min="1793" max="1793" width="9.5546875" style="1" bestFit="1" customWidth="1"/>
    <col min="1794" max="1794" width="12" style="1" bestFit="1" customWidth="1"/>
    <col min="1795" max="1795" width="5.33203125" style="1" customWidth="1"/>
    <col min="1796" max="1796" width="9.6640625" style="1" bestFit="1" customWidth="1"/>
    <col min="1797" max="1797" width="9" style="1" customWidth="1"/>
    <col min="1798" max="1798" width="10.77734375" style="1" customWidth="1"/>
    <col min="1799" max="2048" width="8.88671875" style="1"/>
    <col min="2049" max="2049" width="9.5546875" style="1" bestFit="1" customWidth="1"/>
    <col min="2050" max="2050" width="12" style="1" bestFit="1" customWidth="1"/>
    <col min="2051" max="2051" width="5.33203125" style="1" customWidth="1"/>
    <col min="2052" max="2052" width="9.6640625" style="1" bestFit="1" customWidth="1"/>
    <col min="2053" max="2053" width="9" style="1" customWidth="1"/>
    <col min="2054" max="2054" width="10.77734375" style="1" customWidth="1"/>
    <col min="2055" max="2304" width="8.88671875" style="1"/>
    <col min="2305" max="2305" width="9.5546875" style="1" bestFit="1" customWidth="1"/>
    <col min="2306" max="2306" width="12" style="1" bestFit="1" customWidth="1"/>
    <col min="2307" max="2307" width="5.33203125" style="1" customWidth="1"/>
    <col min="2308" max="2308" width="9.6640625" style="1" bestFit="1" customWidth="1"/>
    <col min="2309" max="2309" width="9" style="1" customWidth="1"/>
    <col min="2310" max="2310" width="10.77734375" style="1" customWidth="1"/>
    <col min="2311" max="2560" width="8.88671875" style="1"/>
    <col min="2561" max="2561" width="9.5546875" style="1" bestFit="1" customWidth="1"/>
    <col min="2562" max="2562" width="12" style="1" bestFit="1" customWidth="1"/>
    <col min="2563" max="2563" width="5.33203125" style="1" customWidth="1"/>
    <col min="2564" max="2564" width="9.6640625" style="1" bestFit="1" customWidth="1"/>
    <col min="2565" max="2565" width="9" style="1" customWidth="1"/>
    <col min="2566" max="2566" width="10.77734375" style="1" customWidth="1"/>
    <col min="2567" max="2816" width="8.88671875" style="1"/>
    <col min="2817" max="2817" width="9.5546875" style="1" bestFit="1" customWidth="1"/>
    <col min="2818" max="2818" width="12" style="1" bestFit="1" customWidth="1"/>
    <col min="2819" max="2819" width="5.33203125" style="1" customWidth="1"/>
    <col min="2820" max="2820" width="9.6640625" style="1" bestFit="1" customWidth="1"/>
    <col min="2821" max="2821" width="9" style="1" customWidth="1"/>
    <col min="2822" max="2822" width="10.77734375" style="1" customWidth="1"/>
    <col min="2823" max="3072" width="8.88671875" style="1"/>
    <col min="3073" max="3073" width="9.5546875" style="1" bestFit="1" customWidth="1"/>
    <col min="3074" max="3074" width="12" style="1" bestFit="1" customWidth="1"/>
    <col min="3075" max="3075" width="5.33203125" style="1" customWidth="1"/>
    <col min="3076" max="3076" width="9.6640625" style="1" bestFit="1" customWidth="1"/>
    <col min="3077" max="3077" width="9" style="1" customWidth="1"/>
    <col min="3078" max="3078" width="10.77734375" style="1" customWidth="1"/>
    <col min="3079" max="3328" width="8.88671875" style="1"/>
    <col min="3329" max="3329" width="9.5546875" style="1" bestFit="1" customWidth="1"/>
    <col min="3330" max="3330" width="12" style="1" bestFit="1" customWidth="1"/>
    <col min="3331" max="3331" width="5.33203125" style="1" customWidth="1"/>
    <col min="3332" max="3332" width="9.6640625" style="1" bestFit="1" customWidth="1"/>
    <col min="3333" max="3333" width="9" style="1" customWidth="1"/>
    <col min="3334" max="3334" width="10.77734375" style="1" customWidth="1"/>
    <col min="3335" max="3584" width="8.88671875" style="1"/>
    <col min="3585" max="3585" width="9.5546875" style="1" bestFit="1" customWidth="1"/>
    <col min="3586" max="3586" width="12" style="1" bestFit="1" customWidth="1"/>
    <col min="3587" max="3587" width="5.33203125" style="1" customWidth="1"/>
    <col min="3588" max="3588" width="9.6640625" style="1" bestFit="1" customWidth="1"/>
    <col min="3589" max="3589" width="9" style="1" customWidth="1"/>
    <col min="3590" max="3590" width="10.77734375" style="1" customWidth="1"/>
    <col min="3591" max="3840" width="8.88671875" style="1"/>
    <col min="3841" max="3841" width="9.5546875" style="1" bestFit="1" customWidth="1"/>
    <col min="3842" max="3842" width="12" style="1" bestFit="1" customWidth="1"/>
    <col min="3843" max="3843" width="5.33203125" style="1" customWidth="1"/>
    <col min="3844" max="3844" width="9.6640625" style="1" bestFit="1" customWidth="1"/>
    <col min="3845" max="3845" width="9" style="1" customWidth="1"/>
    <col min="3846" max="3846" width="10.77734375" style="1" customWidth="1"/>
    <col min="3847" max="4096" width="8.88671875" style="1"/>
    <col min="4097" max="4097" width="9.5546875" style="1" bestFit="1" customWidth="1"/>
    <col min="4098" max="4098" width="12" style="1" bestFit="1" customWidth="1"/>
    <col min="4099" max="4099" width="5.33203125" style="1" customWidth="1"/>
    <col min="4100" max="4100" width="9.6640625" style="1" bestFit="1" customWidth="1"/>
    <col min="4101" max="4101" width="9" style="1" customWidth="1"/>
    <col min="4102" max="4102" width="10.77734375" style="1" customWidth="1"/>
    <col min="4103" max="4352" width="8.88671875" style="1"/>
    <col min="4353" max="4353" width="9.5546875" style="1" bestFit="1" customWidth="1"/>
    <col min="4354" max="4354" width="12" style="1" bestFit="1" customWidth="1"/>
    <col min="4355" max="4355" width="5.33203125" style="1" customWidth="1"/>
    <col min="4356" max="4356" width="9.6640625" style="1" bestFit="1" customWidth="1"/>
    <col min="4357" max="4357" width="9" style="1" customWidth="1"/>
    <col min="4358" max="4358" width="10.77734375" style="1" customWidth="1"/>
    <col min="4359" max="4608" width="8.88671875" style="1"/>
    <col min="4609" max="4609" width="9.5546875" style="1" bestFit="1" customWidth="1"/>
    <col min="4610" max="4610" width="12" style="1" bestFit="1" customWidth="1"/>
    <col min="4611" max="4611" width="5.33203125" style="1" customWidth="1"/>
    <col min="4612" max="4612" width="9.6640625" style="1" bestFit="1" customWidth="1"/>
    <col min="4613" max="4613" width="9" style="1" customWidth="1"/>
    <col min="4614" max="4614" width="10.77734375" style="1" customWidth="1"/>
    <col min="4615" max="4864" width="8.88671875" style="1"/>
    <col min="4865" max="4865" width="9.5546875" style="1" bestFit="1" customWidth="1"/>
    <col min="4866" max="4866" width="12" style="1" bestFit="1" customWidth="1"/>
    <col min="4867" max="4867" width="5.33203125" style="1" customWidth="1"/>
    <col min="4868" max="4868" width="9.6640625" style="1" bestFit="1" customWidth="1"/>
    <col min="4869" max="4869" width="9" style="1" customWidth="1"/>
    <col min="4870" max="4870" width="10.77734375" style="1" customWidth="1"/>
    <col min="4871" max="5120" width="8.88671875" style="1"/>
    <col min="5121" max="5121" width="9.5546875" style="1" bestFit="1" customWidth="1"/>
    <col min="5122" max="5122" width="12" style="1" bestFit="1" customWidth="1"/>
    <col min="5123" max="5123" width="5.33203125" style="1" customWidth="1"/>
    <col min="5124" max="5124" width="9.6640625" style="1" bestFit="1" customWidth="1"/>
    <col min="5125" max="5125" width="9" style="1" customWidth="1"/>
    <col min="5126" max="5126" width="10.77734375" style="1" customWidth="1"/>
    <col min="5127" max="5376" width="8.88671875" style="1"/>
    <col min="5377" max="5377" width="9.5546875" style="1" bestFit="1" customWidth="1"/>
    <col min="5378" max="5378" width="12" style="1" bestFit="1" customWidth="1"/>
    <col min="5379" max="5379" width="5.33203125" style="1" customWidth="1"/>
    <col min="5380" max="5380" width="9.6640625" style="1" bestFit="1" customWidth="1"/>
    <col min="5381" max="5381" width="9" style="1" customWidth="1"/>
    <col min="5382" max="5382" width="10.77734375" style="1" customWidth="1"/>
    <col min="5383" max="5632" width="8.88671875" style="1"/>
    <col min="5633" max="5633" width="9.5546875" style="1" bestFit="1" customWidth="1"/>
    <col min="5634" max="5634" width="12" style="1" bestFit="1" customWidth="1"/>
    <col min="5635" max="5635" width="5.33203125" style="1" customWidth="1"/>
    <col min="5636" max="5636" width="9.6640625" style="1" bestFit="1" customWidth="1"/>
    <col min="5637" max="5637" width="9" style="1" customWidth="1"/>
    <col min="5638" max="5638" width="10.77734375" style="1" customWidth="1"/>
    <col min="5639" max="5888" width="8.88671875" style="1"/>
    <col min="5889" max="5889" width="9.5546875" style="1" bestFit="1" customWidth="1"/>
    <col min="5890" max="5890" width="12" style="1" bestFit="1" customWidth="1"/>
    <col min="5891" max="5891" width="5.33203125" style="1" customWidth="1"/>
    <col min="5892" max="5892" width="9.6640625" style="1" bestFit="1" customWidth="1"/>
    <col min="5893" max="5893" width="9" style="1" customWidth="1"/>
    <col min="5894" max="5894" width="10.77734375" style="1" customWidth="1"/>
    <col min="5895" max="6144" width="8.88671875" style="1"/>
    <col min="6145" max="6145" width="9.5546875" style="1" bestFit="1" customWidth="1"/>
    <col min="6146" max="6146" width="12" style="1" bestFit="1" customWidth="1"/>
    <col min="6147" max="6147" width="5.33203125" style="1" customWidth="1"/>
    <col min="6148" max="6148" width="9.6640625" style="1" bestFit="1" customWidth="1"/>
    <col min="6149" max="6149" width="9" style="1" customWidth="1"/>
    <col min="6150" max="6150" width="10.77734375" style="1" customWidth="1"/>
    <col min="6151" max="6400" width="8.88671875" style="1"/>
    <col min="6401" max="6401" width="9.5546875" style="1" bestFit="1" customWidth="1"/>
    <col min="6402" max="6402" width="12" style="1" bestFit="1" customWidth="1"/>
    <col min="6403" max="6403" width="5.33203125" style="1" customWidth="1"/>
    <col min="6404" max="6404" width="9.6640625" style="1" bestFit="1" customWidth="1"/>
    <col min="6405" max="6405" width="9" style="1" customWidth="1"/>
    <col min="6406" max="6406" width="10.77734375" style="1" customWidth="1"/>
    <col min="6407" max="6656" width="8.88671875" style="1"/>
    <col min="6657" max="6657" width="9.5546875" style="1" bestFit="1" customWidth="1"/>
    <col min="6658" max="6658" width="12" style="1" bestFit="1" customWidth="1"/>
    <col min="6659" max="6659" width="5.33203125" style="1" customWidth="1"/>
    <col min="6660" max="6660" width="9.6640625" style="1" bestFit="1" customWidth="1"/>
    <col min="6661" max="6661" width="9" style="1" customWidth="1"/>
    <col min="6662" max="6662" width="10.77734375" style="1" customWidth="1"/>
    <col min="6663" max="6912" width="8.88671875" style="1"/>
    <col min="6913" max="6913" width="9.5546875" style="1" bestFit="1" customWidth="1"/>
    <col min="6914" max="6914" width="12" style="1" bestFit="1" customWidth="1"/>
    <col min="6915" max="6915" width="5.33203125" style="1" customWidth="1"/>
    <col min="6916" max="6916" width="9.6640625" style="1" bestFit="1" customWidth="1"/>
    <col min="6917" max="6917" width="9" style="1" customWidth="1"/>
    <col min="6918" max="6918" width="10.77734375" style="1" customWidth="1"/>
    <col min="6919" max="7168" width="8.88671875" style="1"/>
    <col min="7169" max="7169" width="9.5546875" style="1" bestFit="1" customWidth="1"/>
    <col min="7170" max="7170" width="12" style="1" bestFit="1" customWidth="1"/>
    <col min="7171" max="7171" width="5.33203125" style="1" customWidth="1"/>
    <col min="7172" max="7172" width="9.6640625" style="1" bestFit="1" customWidth="1"/>
    <col min="7173" max="7173" width="9" style="1" customWidth="1"/>
    <col min="7174" max="7174" width="10.77734375" style="1" customWidth="1"/>
    <col min="7175" max="7424" width="8.88671875" style="1"/>
    <col min="7425" max="7425" width="9.5546875" style="1" bestFit="1" customWidth="1"/>
    <col min="7426" max="7426" width="12" style="1" bestFit="1" customWidth="1"/>
    <col min="7427" max="7427" width="5.33203125" style="1" customWidth="1"/>
    <col min="7428" max="7428" width="9.6640625" style="1" bestFit="1" customWidth="1"/>
    <col min="7429" max="7429" width="9" style="1" customWidth="1"/>
    <col min="7430" max="7430" width="10.77734375" style="1" customWidth="1"/>
    <col min="7431" max="7680" width="8.88671875" style="1"/>
    <col min="7681" max="7681" width="9.5546875" style="1" bestFit="1" customWidth="1"/>
    <col min="7682" max="7682" width="12" style="1" bestFit="1" customWidth="1"/>
    <col min="7683" max="7683" width="5.33203125" style="1" customWidth="1"/>
    <col min="7684" max="7684" width="9.6640625" style="1" bestFit="1" customWidth="1"/>
    <col min="7685" max="7685" width="9" style="1" customWidth="1"/>
    <col min="7686" max="7686" width="10.77734375" style="1" customWidth="1"/>
    <col min="7687" max="7936" width="8.88671875" style="1"/>
    <col min="7937" max="7937" width="9.5546875" style="1" bestFit="1" customWidth="1"/>
    <col min="7938" max="7938" width="12" style="1" bestFit="1" customWidth="1"/>
    <col min="7939" max="7939" width="5.33203125" style="1" customWidth="1"/>
    <col min="7940" max="7940" width="9.6640625" style="1" bestFit="1" customWidth="1"/>
    <col min="7941" max="7941" width="9" style="1" customWidth="1"/>
    <col min="7942" max="7942" width="10.77734375" style="1" customWidth="1"/>
    <col min="7943" max="8192" width="8.88671875" style="1"/>
    <col min="8193" max="8193" width="9.5546875" style="1" bestFit="1" customWidth="1"/>
    <col min="8194" max="8194" width="12" style="1" bestFit="1" customWidth="1"/>
    <col min="8195" max="8195" width="5.33203125" style="1" customWidth="1"/>
    <col min="8196" max="8196" width="9.6640625" style="1" bestFit="1" customWidth="1"/>
    <col min="8197" max="8197" width="9" style="1" customWidth="1"/>
    <col min="8198" max="8198" width="10.77734375" style="1" customWidth="1"/>
    <col min="8199" max="8448" width="8.88671875" style="1"/>
    <col min="8449" max="8449" width="9.5546875" style="1" bestFit="1" customWidth="1"/>
    <col min="8450" max="8450" width="12" style="1" bestFit="1" customWidth="1"/>
    <col min="8451" max="8451" width="5.33203125" style="1" customWidth="1"/>
    <col min="8452" max="8452" width="9.6640625" style="1" bestFit="1" customWidth="1"/>
    <col min="8453" max="8453" width="9" style="1" customWidth="1"/>
    <col min="8454" max="8454" width="10.77734375" style="1" customWidth="1"/>
    <col min="8455" max="8704" width="8.88671875" style="1"/>
    <col min="8705" max="8705" width="9.5546875" style="1" bestFit="1" customWidth="1"/>
    <col min="8706" max="8706" width="12" style="1" bestFit="1" customWidth="1"/>
    <col min="8707" max="8707" width="5.33203125" style="1" customWidth="1"/>
    <col min="8708" max="8708" width="9.6640625" style="1" bestFit="1" customWidth="1"/>
    <col min="8709" max="8709" width="9" style="1" customWidth="1"/>
    <col min="8710" max="8710" width="10.77734375" style="1" customWidth="1"/>
    <col min="8711" max="8960" width="8.88671875" style="1"/>
    <col min="8961" max="8961" width="9.5546875" style="1" bestFit="1" customWidth="1"/>
    <col min="8962" max="8962" width="12" style="1" bestFit="1" customWidth="1"/>
    <col min="8963" max="8963" width="5.33203125" style="1" customWidth="1"/>
    <col min="8964" max="8964" width="9.6640625" style="1" bestFit="1" customWidth="1"/>
    <col min="8965" max="8965" width="9" style="1" customWidth="1"/>
    <col min="8966" max="8966" width="10.77734375" style="1" customWidth="1"/>
    <col min="8967" max="9216" width="8.88671875" style="1"/>
    <col min="9217" max="9217" width="9.5546875" style="1" bestFit="1" customWidth="1"/>
    <col min="9218" max="9218" width="12" style="1" bestFit="1" customWidth="1"/>
    <col min="9219" max="9219" width="5.33203125" style="1" customWidth="1"/>
    <col min="9220" max="9220" width="9.6640625" style="1" bestFit="1" customWidth="1"/>
    <col min="9221" max="9221" width="9" style="1" customWidth="1"/>
    <col min="9222" max="9222" width="10.77734375" style="1" customWidth="1"/>
    <col min="9223" max="9472" width="8.88671875" style="1"/>
    <col min="9473" max="9473" width="9.5546875" style="1" bestFit="1" customWidth="1"/>
    <col min="9474" max="9474" width="12" style="1" bestFit="1" customWidth="1"/>
    <col min="9475" max="9475" width="5.33203125" style="1" customWidth="1"/>
    <col min="9476" max="9476" width="9.6640625" style="1" bestFit="1" customWidth="1"/>
    <col min="9477" max="9477" width="9" style="1" customWidth="1"/>
    <col min="9478" max="9478" width="10.77734375" style="1" customWidth="1"/>
    <col min="9479" max="9728" width="8.88671875" style="1"/>
    <col min="9729" max="9729" width="9.5546875" style="1" bestFit="1" customWidth="1"/>
    <col min="9730" max="9730" width="12" style="1" bestFit="1" customWidth="1"/>
    <col min="9731" max="9731" width="5.33203125" style="1" customWidth="1"/>
    <col min="9732" max="9732" width="9.6640625" style="1" bestFit="1" customWidth="1"/>
    <col min="9733" max="9733" width="9" style="1" customWidth="1"/>
    <col min="9734" max="9734" width="10.77734375" style="1" customWidth="1"/>
    <col min="9735" max="9984" width="8.88671875" style="1"/>
    <col min="9985" max="9985" width="9.5546875" style="1" bestFit="1" customWidth="1"/>
    <col min="9986" max="9986" width="12" style="1" bestFit="1" customWidth="1"/>
    <col min="9987" max="9987" width="5.33203125" style="1" customWidth="1"/>
    <col min="9988" max="9988" width="9.6640625" style="1" bestFit="1" customWidth="1"/>
    <col min="9989" max="9989" width="9" style="1" customWidth="1"/>
    <col min="9990" max="9990" width="10.77734375" style="1" customWidth="1"/>
    <col min="9991" max="10240" width="8.88671875" style="1"/>
    <col min="10241" max="10241" width="9.5546875" style="1" bestFit="1" customWidth="1"/>
    <col min="10242" max="10242" width="12" style="1" bestFit="1" customWidth="1"/>
    <col min="10243" max="10243" width="5.33203125" style="1" customWidth="1"/>
    <col min="10244" max="10244" width="9.6640625" style="1" bestFit="1" customWidth="1"/>
    <col min="10245" max="10245" width="9" style="1" customWidth="1"/>
    <col min="10246" max="10246" width="10.77734375" style="1" customWidth="1"/>
    <col min="10247" max="10496" width="8.88671875" style="1"/>
    <col min="10497" max="10497" width="9.5546875" style="1" bestFit="1" customWidth="1"/>
    <col min="10498" max="10498" width="12" style="1" bestFit="1" customWidth="1"/>
    <col min="10499" max="10499" width="5.33203125" style="1" customWidth="1"/>
    <col min="10500" max="10500" width="9.6640625" style="1" bestFit="1" customWidth="1"/>
    <col min="10501" max="10501" width="9" style="1" customWidth="1"/>
    <col min="10502" max="10502" width="10.77734375" style="1" customWidth="1"/>
    <col min="10503" max="10752" width="8.88671875" style="1"/>
    <col min="10753" max="10753" width="9.5546875" style="1" bestFit="1" customWidth="1"/>
    <col min="10754" max="10754" width="12" style="1" bestFit="1" customWidth="1"/>
    <col min="10755" max="10755" width="5.33203125" style="1" customWidth="1"/>
    <col min="10756" max="10756" width="9.6640625" style="1" bestFit="1" customWidth="1"/>
    <col min="10757" max="10757" width="9" style="1" customWidth="1"/>
    <col min="10758" max="10758" width="10.77734375" style="1" customWidth="1"/>
    <col min="10759" max="11008" width="8.88671875" style="1"/>
    <col min="11009" max="11009" width="9.5546875" style="1" bestFit="1" customWidth="1"/>
    <col min="11010" max="11010" width="12" style="1" bestFit="1" customWidth="1"/>
    <col min="11011" max="11011" width="5.33203125" style="1" customWidth="1"/>
    <col min="11012" max="11012" width="9.6640625" style="1" bestFit="1" customWidth="1"/>
    <col min="11013" max="11013" width="9" style="1" customWidth="1"/>
    <col min="11014" max="11014" width="10.77734375" style="1" customWidth="1"/>
    <col min="11015" max="11264" width="8.88671875" style="1"/>
    <col min="11265" max="11265" width="9.5546875" style="1" bestFit="1" customWidth="1"/>
    <col min="11266" max="11266" width="12" style="1" bestFit="1" customWidth="1"/>
    <col min="11267" max="11267" width="5.33203125" style="1" customWidth="1"/>
    <col min="11268" max="11268" width="9.6640625" style="1" bestFit="1" customWidth="1"/>
    <col min="11269" max="11269" width="9" style="1" customWidth="1"/>
    <col min="11270" max="11270" width="10.77734375" style="1" customWidth="1"/>
    <col min="11271" max="11520" width="8.88671875" style="1"/>
    <col min="11521" max="11521" width="9.5546875" style="1" bestFit="1" customWidth="1"/>
    <col min="11522" max="11522" width="12" style="1" bestFit="1" customWidth="1"/>
    <col min="11523" max="11523" width="5.33203125" style="1" customWidth="1"/>
    <col min="11524" max="11524" width="9.6640625" style="1" bestFit="1" customWidth="1"/>
    <col min="11525" max="11525" width="9" style="1" customWidth="1"/>
    <col min="11526" max="11526" width="10.77734375" style="1" customWidth="1"/>
    <col min="11527" max="11776" width="8.88671875" style="1"/>
    <col min="11777" max="11777" width="9.5546875" style="1" bestFit="1" customWidth="1"/>
    <col min="11778" max="11778" width="12" style="1" bestFit="1" customWidth="1"/>
    <col min="11779" max="11779" width="5.33203125" style="1" customWidth="1"/>
    <col min="11780" max="11780" width="9.6640625" style="1" bestFit="1" customWidth="1"/>
    <col min="11781" max="11781" width="9" style="1" customWidth="1"/>
    <col min="11782" max="11782" width="10.77734375" style="1" customWidth="1"/>
    <col min="11783" max="12032" width="8.88671875" style="1"/>
    <col min="12033" max="12033" width="9.5546875" style="1" bestFit="1" customWidth="1"/>
    <col min="12034" max="12034" width="12" style="1" bestFit="1" customWidth="1"/>
    <col min="12035" max="12035" width="5.33203125" style="1" customWidth="1"/>
    <col min="12036" max="12036" width="9.6640625" style="1" bestFit="1" customWidth="1"/>
    <col min="12037" max="12037" width="9" style="1" customWidth="1"/>
    <col min="12038" max="12038" width="10.77734375" style="1" customWidth="1"/>
    <col min="12039" max="12288" width="8.88671875" style="1"/>
    <col min="12289" max="12289" width="9.5546875" style="1" bestFit="1" customWidth="1"/>
    <col min="12290" max="12290" width="12" style="1" bestFit="1" customWidth="1"/>
    <col min="12291" max="12291" width="5.33203125" style="1" customWidth="1"/>
    <col min="12292" max="12292" width="9.6640625" style="1" bestFit="1" customWidth="1"/>
    <col min="12293" max="12293" width="9" style="1" customWidth="1"/>
    <col min="12294" max="12294" width="10.77734375" style="1" customWidth="1"/>
    <col min="12295" max="12544" width="8.88671875" style="1"/>
    <col min="12545" max="12545" width="9.5546875" style="1" bestFit="1" customWidth="1"/>
    <col min="12546" max="12546" width="12" style="1" bestFit="1" customWidth="1"/>
    <col min="12547" max="12547" width="5.33203125" style="1" customWidth="1"/>
    <col min="12548" max="12548" width="9.6640625" style="1" bestFit="1" customWidth="1"/>
    <col min="12549" max="12549" width="9" style="1" customWidth="1"/>
    <col min="12550" max="12550" width="10.77734375" style="1" customWidth="1"/>
    <col min="12551" max="12800" width="8.88671875" style="1"/>
    <col min="12801" max="12801" width="9.5546875" style="1" bestFit="1" customWidth="1"/>
    <col min="12802" max="12802" width="12" style="1" bestFit="1" customWidth="1"/>
    <col min="12803" max="12803" width="5.33203125" style="1" customWidth="1"/>
    <col min="12804" max="12804" width="9.6640625" style="1" bestFit="1" customWidth="1"/>
    <col min="12805" max="12805" width="9" style="1" customWidth="1"/>
    <col min="12806" max="12806" width="10.77734375" style="1" customWidth="1"/>
    <col min="12807" max="13056" width="8.88671875" style="1"/>
    <col min="13057" max="13057" width="9.5546875" style="1" bestFit="1" customWidth="1"/>
    <col min="13058" max="13058" width="12" style="1" bestFit="1" customWidth="1"/>
    <col min="13059" max="13059" width="5.33203125" style="1" customWidth="1"/>
    <col min="13060" max="13060" width="9.6640625" style="1" bestFit="1" customWidth="1"/>
    <col min="13061" max="13061" width="9" style="1" customWidth="1"/>
    <col min="13062" max="13062" width="10.77734375" style="1" customWidth="1"/>
    <col min="13063" max="13312" width="8.88671875" style="1"/>
    <col min="13313" max="13313" width="9.5546875" style="1" bestFit="1" customWidth="1"/>
    <col min="13314" max="13314" width="12" style="1" bestFit="1" customWidth="1"/>
    <col min="13315" max="13315" width="5.33203125" style="1" customWidth="1"/>
    <col min="13316" max="13316" width="9.6640625" style="1" bestFit="1" customWidth="1"/>
    <col min="13317" max="13317" width="9" style="1" customWidth="1"/>
    <col min="13318" max="13318" width="10.77734375" style="1" customWidth="1"/>
    <col min="13319" max="13568" width="8.88671875" style="1"/>
    <col min="13569" max="13569" width="9.5546875" style="1" bestFit="1" customWidth="1"/>
    <col min="13570" max="13570" width="12" style="1" bestFit="1" customWidth="1"/>
    <col min="13571" max="13571" width="5.33203125" style="1" customWidth="1"/>
    <col min="13572" max="13572" width="9.6640625" style="1" bestFit="1" customWidth="1"/>
    <col min="13573" max="13573" width="9" style="1" customWidth="1"/>
    <col min="13574" max="13574" width="10.77734375" style="1" customWidth="1"/>
    <col min="13575" max="13824" width="8.88671875" style="1"/>
    <col min="13825" max="13825" width="9.5546875" style="1" bestFit="1" customWidth="1"/>
    <col min="13826" max="13826" width="12" style="1" bestFit="1" customWidth="1"/>
    <col min="13827" max="13827" width="5.33203125" style="1" customWidth="1"/>
    <col min="13828" max="13828" width="9.6640625" style="1" bestFit="1" customWidth="1"/>
    <col min="13829" max="13829" width="9" style="1" customWidth="1"/>
    <col min="13830" max="13830" width="10.77734375" style="1" customWidth="1"/>
    <col min="13831" max="14080" width="8.88671875" style="1"/>
    <col min="14081" max="14081" width="9.5546875" style="1" bestFit="1" customWidth="1"/>
    <col min="14082" max="14082" width="12" style="1" bestFit="1" customWidth="1"/>
    <col min="14083" max="14083" width="5.33203125" style="1" customWidth="1"/>
    <col min="14084" max="14084" width="9.6640625" style="1" bestFit="1" customWidth="1"/>
    <col min="14085" max="14085" width="9" style="1" customWidth="1"/>
    <col min="14086" max="14086" width="10.77734375" style="1" customWidth="1"/>
    <col min="14087" max="14336" width="8.88671875" style="1"/>
    <col min="14337" max="14337" width="9.5546875" style="1" bestFit="1" customWidth="1"/>
    <col min="14338" max="14338" width="12" style="1" bestFit="1" customWidth="1"/>
    <col min="14339" max="14339" width="5.33203125" style="1" customWidth="1"/>
    <col min="14340" max="14340" width="9.6640625" style="1" bestFit="1" customWidth="1"/>
    <col min="14341" max="14341" width="9" style="1" customWidth="1"/>
    <col min="14342" max="14342" width="10.77734375" style="1" customWidth="1"/>
    <col min="14343" max="14592" width="8.88671875" style="1"/>
    <col min="14593" max="14593" width="9.5546875" style="1" bestFit="1" customWidth="1"/>
    <col min="14594" max="14594" width="12" style="1" bestFit="1" customWidth="1"/>
    <col min="14595" max="14595" width="5.33203125" style="1" customWidth="1"/>
    <col min="14596" max="14596" width="9.6640625" style="1" bestFit="1" customWidth="1"/>
    <col min="14597" max="14597" width="9" style="1" customWidth="1"/>
    <col min="14598" max="14598" width="10.77734375" style="1" customWidth="1"/>
    <col min="14599" max="14848" width="8.88671875" style="1"/>
    <col min="14849" max="14849" width="9.5546875" style="1" bestFit="1" customWidth="1"/>
    <col min="14850" max="14850" width="12" style="1" bestFit="1" customWidth="1"/>
    <col min="14851" max="14851" width="5.33203125" style="1" customWidth="1"/>
    <col min="14852" max="14852" width="9.6640625" style="1" bestFit="1" customWidth="1"/>
    <col min="14853" max="14853" width="9" style="1" customWidth="1"/>
    <col min="14854" max="14854" width="10.77734375" style="1" customWidth="1"/>
    <col min="14855" max="15104" width="8.88671875" style="1"/>
    <col min="15105" max="15105" width="9.5546875" style="1" bestFit="1" customWidth="1"/>
    <col min="15106" max="15106" width="12" style="1" bestFit="1" customWidth="1"/>
    <col min="15107" max="15107" width="5.33203125" style="1" customWidth="1"/>
    <col min="15108" max="15108" width="9.6640625" style="1" bestFit="1" customWidth="1"/>
    <col min="15109" max="15109" width="9" style="1" customWidth="1"/>
    <col min="15110" max="15110" width="10.77734375" style="1" customWidth="1"/>
    <col min="15111" max="15360" width="8.88671875" style="1"/>
    <col min="15361" max="15361" width="9.5546875" style="1" bestFit="1" customWidth="1"/>
    <col min="15362" max="15362" width="12" style="1" bestFit="1" customWidth="1"/>
    <col min="15363" max="15363" width="5.33203125" style="1" customWidth="1"/>
    <col min="15364" max="15364" width="9.6640625" style="1" bestFit="1" customWidth="1"/>
    <col min="15365" max="15365" width="9" style="1" customWidth="1"/>
    <col min="15366" max="15366" width="10.77734375" style="1" customWidth="1"/>
    <col min="15367" max="15616" width="8.88671875" style="1"/>
    <col min="15617" max="15617" width="9.5546875" style="1" bestFit="1" customWidth="1"/>
    <col min="15618" max="15618" width="12" style="1" bestFit="1" customWidth="1"/>
    <col min="15619" max="15619" width="5.33203125" style="1" customWidth="1"/>
    <col min="15620" max="15620" width="9.6640625" style="1" bestFit="1" customWidth="1"/>
    <col min="15621" max="15621" width="9" style="1" customWidth="1"/>
    <col min="15622" max="15622" width="10.77734375" style="1" customWidth="1"/>
    <col min="15623" max="15872" width="8.88671875" style="1"/>
    <col min="15873" max="15873" width="9.5546875" style="1" bestFit="1" customWidth="1"/>
    <col min="15874" max="15874" width="12" style="1" bestFit="1" customWidth="1"/>
    <col min="15875" max="15875" width="5.33203125" style="1" customWidth="1"/>
    <col min="15876" max="15876" width="9.6640625" style="1" bestFit="1" customWidth="1"/>
    <col min="15877" max="15877" width="9" style="1" customWidth="1"/>
    <col min="15878" max="15878" width="10.77734375" style="1" customWidth="1"/>
    <col min="15879" max="16128" width="8.88671875" style="1"/>
    <col min="16129" max="16129" width="9.5546875" style="1" bestFit="1" customWidth="1"/>
    <col min="16130" max="16130" width="12" style="1" bestFit="1" customWidth="1"/>
    <col min="16131" max="16131" width="5.33203125" style="1" customWidth="1"/>
    <col min="16132" max="16132" width="9.6640625" style="1" bestFit="1" customWidth="1"/>
    <col min="16133" max="16133" width="9" style="1" customWidth="1"/>
    <col min="16134" max="16134" width="10.77734375" style="1" customWidth="1"/>
    <col min="16135" max="16384" width="8.88671875" style="1"/>
  </cols>
  <sheetData>
    <row r="1" spans="1:10" x14ac:dyDescent="0.2">
      <c r="A1" s="1" t="s">
        <v>0</v>
      </c>
      <c r="B1" s="32">
        <f ca="1">TODAY()</f>
        <v>41413</v>
      </c>
    </row>
    <row r="2" spans="1:10" x14ac:dyDescent="0.2">
      <c r="A2" s="1" t="s">
        <v>1</v>
      </c>
      <c r="B2" s="33">
        <f ca="1">NOW()</f>
        <v>41413.263722453703</v>
      </c>
    </row>
    <row r="4" spans="1:10" x14ac:dyDescent="0.2">
      <c r="A4" s="1" t="s">
        <v>2</v>
      </c>
      <c r="B4" s="32">
        <v>41412</v>
      </c>
    </row>
    <row r="5" spans="1:10" x14ac:dyDescent="0.2">
      <c r="A5" s="1" t="s">
        <v>3</v>
      </c>
      <c r="B5" s="34">
        <v>0.4291666666666667</v>
      </c>
      <c r="H5" s="41" t="s">
        <v>25</v>
      </c>
      <c r="I5" s="41"/>
      <c r="J5" s="41"/>
    </row>
    <row r="6" spans="1:10" x14ac:dyDescent="0.2">
      <c r="A6" s="1" t="s">
        <v>4</v>
      </c>
      <c r="B6" s="33">
        <v>41412.429166666669</v>
      </c>
    </row>
    <row r="7" spans="1:10" x14ac:dyDescent="0.2">
      <c r="H7" s="30" t="s">
        <v>26</v>
      </c>
      <c r="I7" s="30" t="s">
        <v>27</v>
      </c>
      <c r="J7" s="30" t="s">
        <v>28</v>
      </c>
    </row>
    <row r="8" spans="1:10" x14ac:dyDescent="0.2">
      <c r="A8" s="32"/>
      <c r="B8" s="1" t="s">
        <v>5</v>
      </c>
      <c r="D8" s="1" t="s">
        <v>6</v>
      </c>
      <c r="E8" s="32"/>
      <c r="G8" s="29">
        <f ca="1">TODAY()</f>
        <v>41413</v>
      </c>
      <c r="H8" s="31">
        <f t="shared" ref="H8:J13" ca="1" si="0">DATEDIF($G8,TODAY(),H$7)</f>
        <v>0</v>
      </c>
      <c r="I8" s="31">
        <f t="shared" ca="1" si="0"/>
        <v>0</v>
      </c>
      <c r="J8" s="31">
        <f t="shared" ca="1" si="0"/>
        <v>0</v>
      </c>
    </row>
    <row r="9" spans="1:10" x14ac:dyDescent="0.2">
      <c r="A9" s="32"/>
      <c r="B9" s="1" t="s">
        <v>7</v>
      </c>
      <c r="D9" s="1" t="s">
        <v>8</v>
      </c>
      <c r="E9" s="32"/>
      <c r="G9" s="29">
        <f ca="1">G8-8</f>
        <v>41405</v>
      </c>
      <c r="H9" s="31">
        <f t="shared" ca="1" si="0"/>
        <v>8</v>
      </c>
      <c r="I9" s="31">
        <f t="shared" ca="1" si="0"/>
        <v>0</v>
      </c>
      <c r="J9" s="31">
        <f t="shared" ca="1" si="0"/>
        <v>0</v>
      </c>
    </row>
    <row r="10" spans="1:10" x14ac:dyDescent="0.2">
      <c r="A10" s="32"/>
      <c r="B10" s="1" t="s">
        <v>9</v>
      </c>
      <c r="D10" s="1" t="s">
        <v>29</v>
      </c>
      <c r="E10" s="32"/>
      <c r="G10" s="29">
        <f ca="1">G9-30</f>
        <v>41375</v>
      </c>
      <c r="H10" s="31">
        <f t="shared" ca="1" si="0"/>
        <v>38</v>
      </c>
      <c r="I10" s="31">
        <f t="shared" ca="1" si="0"/>
        <v>1</v>
      </c>
      <c r="J10" s="31">
        <f t="shared" ca="1" si="0"/>
        <v>0</v>
      </c>
    </row>
    <row r="11" spans="1:10" x14ac:dyDescent="0.2">
      <c r="A11" s="32"/>
      <c r="B11" s="1" t="s">
        <v>10</v>
      </c>
      <c r="D11" s="1" t="s">
        <v>30</v>
      </c>
      <c r="E11" s="32"/>
      <c r="G11" s="29">
        <f ca="1">G10-366</f>
        <v>41009</v>
      </c>
      <c r="H11" s="31">
        <f t="shared" ca="1" si="0"/>
        <v>404</v>
      </c>
      <c r="I11" s="31">
        <f t="shared" ca="1" si="0"/>
        <v>13</v>
      </c>
      <c r="J11" s="31">
        <f t="shared" ca="1" si="0"/>
        <v>1</v>
      </c>
    </row>
    <row r="12" spans="1:10" x14ac:dyDescent="0.2">
      <c r="A12" s="32"/>
      <c r="B12" s="1" t="s">
        <v>11</v>
      </c>
      <c r="D12" s="1" t="s">
        <v>31</v>
      </c>
      <c r="E12" s="32"/>
      <c r="G12" s="29">
        <f ca="1">G11-366</f>
        <v>40643</v>
      </c>
      <c r="H12" s="31">
        <f t="shared" ca="1" si="0"/>
        <v>770</v>
      </c>
      <c r="I12" s="31">
        <f t="shared" ca="1" si="0"/>
        <v>25</v>
      </c>
      <c r="J12" s="31">
        <f t="shared" ca="1" si="0"/>
        <v>2</v>
      </c>
    </row>
    <row r="13" spans="1:10" x14ac:dyDescent="0.2">
      <c r="A13" s="32"/>
      <c r="B13" s="1" t="s">
        <v>5</v>
      </c>
      <c r="D13" s="1" t="s">
        <v>32</v>
      </c>
      <c r="E13" s="32"/>
      <c r="G13" s="29">
        <f ca="1">G12-325</f>
        <v>40318</v>
      </c>
      <c r="H13" s="31">
        <f t="shared" ca="1" si="0"/>
        <v>1095</v>
      </c>
      <c r="I13" s="31">
        <f t="shared" ca="1" si="0"/>
        <v>35</v>
      </c>
      <c r="J13" s="31">
        <f t="shared" ca="1" si="0"/>
        <v>2</v>
      </c>
    </row>
    <row r="14" spans="1:10" x14ac:dyDescent="0.2">
      <c r="A14" s="32"/>
      <c r="B14" s="1" t="s">
        <v>7</v>
      </c>
      <c r="D14" s="1" t="s">
        <v>33</v>
      </c>
      <c r="E14" s="32"/>
    </row>
    <row r="15" spans="1:10" x14ac:dyDescent="0.2">
      <c r="A15" s="32"/>
      <c r="B15" s="1" t="s">
        <v>9</v>
      </c>
      <c r="D15" s="1" t="s">
        <v>34</v>
      </c>
      <c r="E15" s="32"/>
    </row>
    <row r="16" spans="1:10" x14ac:dyDescent="0.2">
      <c r="A16" s="32"/>
      <c r="B16" s="1" t="s">
        <v>10</v>
      </c>
      <c r="D16" s="1" t="s">
        <v>35</v>
      </c>
      <c r="E16" s="32"/>
    </row>
    <row r="17" spans="1:5" x14ac:dyDescent="0.2">
      <c r="A17" s="32"/>
      <c r="B17" s="1" t="s">
        <v>11</v>
      </c>
      <c r="D17" s="1" t="s">
        <v>36</v>
      </c>
      <c r="E17" s="32"/>
    </row>
    <row r="18" spans="1:5" x14ac:dyDescent="0.2">
      <c r="A18" s="32"/>
      <c r="B18" s="1" t="s">
        <v>5</v>
      </c>
    </row>
    <row r="19" spans="1:5" x14ac:dyDescent="0.2">
      <c r="A19" s="32"/>
      <c r="B19" s="1" t="s">
        <v>7</v>
      </c>
    </row>
    <row r="20" spans="1:5" x14ac:dyDescent="0.2">
      <c r="A20" s="32"/>
      <c r="B20" s="1" t="s">
        <v>9</v>
      </c>
    </row>
    <row r="21" spans="1:5" x14ac:dyDescent="0.2">
      <c r="A21" s="32"/>
      <c r="B21" s="1" t="s">
        <v>10</v>
      </c>
    </row>
    <row r="22" spans="1:5" x14ac:dyDescent="0.2">
      <c r="A22" s="32"/>
      <c r="B22" s="1" t="s">
        <v>11</v>
      </c>
    </row>
  </sheetData>
  <mergeCells count="1">
    <mergeCell ref="H5:J5"/>
  </mergeCell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17"/>
  <sheetViews>
    <sheetView zoomScale="110" zoomScaleNormal="110" workbookViewId="0">
      <selection activeCell="E3" sqref="E3"/>
    </sheetView>
  </sheetViews>
  <sheetFormatPr defaultColWidth="16.44140625" defaultRowHeight="15" x14ac:dyDescent="0.25"/>
  <cols>
    <col min="1" max="1" width="7.88671875" style="7" bestFit="1" customWidth="1"/>
    <col min="2" max="2" width="8.44140625" style="13" bestFit="1" customWidth="1"/>
    <col min="3" max="3" width="14.5546875" style="14" bestFit="1" customWidth="1"/>
    <col min="4" max="4" width="24.6640625" style="15" bestFit="1" customWidth="1"/>
    <col min="5" max="5" width="12.6640625" style="16" bestFit="1" customWidth="1"/>
    <col min="6" max="256" width="16.44140625" style="7"/>
    <col min="257" max="257" width="8.77734375" style="7" bestFit="1" customWidth="1"/>
    <col min="258" max="258" width="8.5546875" style="7" bestFit="1" customWidth="1"/>
    <col min="259" max="259" width="16.33203125" style="7" bestFit="1" customWidth="1"/>
    <col min="260" max="260" width="26.109375" style="7" bestFit="1" customWidth="1"/>
    <col min="261" max="261" width="14.44140625" style="7" customWidth="1"/>
    <col min="262" max="512" width="16.44140625" style="7"/>
    <col min="513" max="513" width="8.77734375" style="7" bestFit="1" customWidth="1"/>
    <col min="514" max="514" width="8.5546875" style="7" bestFit="1" customWidth="1"/>
    <col min="515" max="515" width="16.33203125" style="7" bestFit="1" customWidth="1"/>
    <col min="516" max="516" width="26.109375" style="7" bestFit="1" customWidth="1"/>
    <col min="517" max="517" width="14.44140625" style="7" customWidth="1"/>
    <col min="518" max="768" width="16.44140625" style="7"/>
    <col min="769" max="769" width="8.77734375" style="7" bestFit="1" customWidth="1"/>
    <col min="770" max="770" width="8.5546875" style="7" bestFit="1" customWidth="1"/>
    <col min="771" max="771" width="16.33203125" style="7" bestFit="1" customWidth="1"/>
    <col min="772" max="772" width="26.109375" style="7" bestFit="1" customWidth="1"/>
    <col min="773" max="773" width="14.44140625" style="7" customWidth="1"/>
    <col min="774" max="1024" width="16.44140625" style="7"/>
    <col min="1025" max="1025" width="8.77734375" style="7" bestFit="1" customWidth="1"/>
    <col min="1026" max="1026" width="8.5546875" style="7" bestFit="1" customWidth="1"/>
    <col min="1027" max="1027" width="16.33203125" style="7" bestFit="1" customWidth="1"/>
    <col min="1028" max="1028" width="26.109375" style="7" bestFit="1" customWidth="1"/>
    <col min="1029" max="1029" width="14.44140625" style="7" customWidth="1"/>
    <col min="1030" max="1280" width="16.44140625" style="7"/>
    <col min="1281" max="1281" width="8.77734375" style="7" bestFit="1" customWidth="1"/>
    <col min="1282" max="1282" width="8.5546875" style="7" bestFit="1" customWidth="1"/>
    <col min="1283" max="1283" width="16.33203125" style="7" bestFit="1" customWidth="1"/>
    <col min="1284" max="1284" width="26.109375" style="7" bestFit="1" customWidth="1"/>
    <col min="1285" max="1285" width="14.44140625" style="7" customWidth="1"/>
    <col min="1286" max="1536" width="16.44140625" style="7"/>
    <col min="1537" max="1537" width="8.77734375" style="7" bestFit="1" customWidth="1"/>
    <col min="1538" max="1538" width="8.5546875" style="7" bestFit="1" customWidth="1"/>
    <col min="1539" max="1539" width="16.33203125" style="7" bestFit="1" customWidth="1"/>
    <col min="1540" max="1540" width="26.109375" style="7" bestFit="1" customWidth="1"/>
    <col min="1541" max="1541" width="14.44140625" style="7" customWidth="1"/>
    <col min="1542" max="1792" width="16.44140625" style="7"/>
    <col min="1793" max="1793" width="8.77734375" style="7" bestFit="1" customWidth="1"/>
    <col min="1794" max="1794" width="8.5546875" style="7" bestFit="1" customWidth="1"/>
    <col min="1795" max="1795" width="16.33203125" style="7" bestFit="1" customWidth="1"/>
    <col min="1796" max="1796" width="26.109375" style="7" bestFit="1" customWidth="1"/>
    <col min="1797" max="1797" width="14.44140625" style="7" customWidth="1"/>
    <col min="1798" max="2048" width="16.44140625" style="7"/>
    <col min="2049" max="2049" width="8.77734375" style="7" bestFit="1" customWidth="1"/>
    <col min="2050" max="2050" width="8.5546875" style="7" bestFit="1" customWidth="1"/>
    <col min="2051" max="2051" width="16.33203125" style="7" bestFit="1" customWidth="1"/>
    <col min="2052" max="2052" width="26.109375" style="7" bestFit="1" customWidth="1"/>
    <col min="2053" max="2053" width="14.44140625" style="7" customWidth="1"/>
    <col min="2054" max="2304" width="16.44140625" style="7"/>
    <col min="2305" max="2305" width="8.77734375" style="7" bestFit="1" customWidth="1"/>
    <col min="2306" max="2306" width="8.5546875" style="7" bestFit="1" customWidth="1"/>
    <col min="2307" max="2307" width="16.33203125" style="7" bestFit="1" customWidth="1"/>
    <col min="2308" max="2308" width="26.109375" style="7" bestFit="1" customWidth="1"/>
    <col min="2309" max="2309" width="14.44140625" style="7" customWidth="1"/>
    <col min="2310" max="2560" width="16.44140625" style="7"/>
    <col min="2561" max="2561" width="8.77734375" style="7" bestFit="1" customWidth="1"/>
    <col min="2562" max="2562" width="8.5546875" style="7" bestFit="1" customWidth="1"/>
    <col min="2563" max="2563" width="16.33203125" style="7" bestFit="1" customWidth="1"/>
    <col min="2564" max="2564" width="26.109375" style="7" bestFit="1" customWidth="1"/>
    <col min="2565" max="2565" width="14.44140625" style="7" customWidth="1"/>
    <col min="2566" max="2816" width="16.44140625" style="7"/>
    <col min="2817" max="2817" width="8.77734375" style="7" bestFit="1" customWidth="1"/>
    <col min="2818" max="2818" width="8.5546875" style="7" bestFit="1" customWidth="1"/>
    <col min="2819" max="2819" width="16.33203125" style="7" bestFit="1" customWidth="1"/>
    <col min="2820" max="2820" width="26.109375" style="7" bestFit="1" customWidth="1"/>
    <col min="2821" max="2821" width="14.44140625" style="7" customWidth="1"/>
    <col min="2822" max="3072" width="16.44140625" style="7"/>
    <col min="3073" max="3073" width="8.77734375" style="7" bestFit="1" customWidth="1"/>
    <col min="3074" max="3074" width="8.5546875" style="7" bestFit="1" customWidth="1"/>
    <col min="3075" max="3075" width="16.33203125" style="7" bestFit="1" customWidth="1"/>
    <col min="3076" max="3076" width="26.109375" style="7" bestFit="1" customWidth="1"/>
    <col min="3077" max="3077" width="14.44140625" style="7" customWidth="1"/>
    <col min="3078" max="3328" width="16.44140625" style="7"/>
    <col min="3329" max="3329" width="8.77734375" style="7" bestFit="1" customWidth="1"/>
    <col min="3330" max="3330" width="8.5546875" style="7" bestFit="1" customWidth="1"/>
    <col min="3331" max="3331" width="16.33203125" style="7" bestFit="1" customWidth="1"/>
    <col min="3332" max="3332" width="26.109375" style="7" bestFit="1" customWidth="1"/>
    <col min="3333" max="3333" width="14.44140625" style="7" customWidth="1"/>
    <col min="3334" max="3584" width="16.44140625" style="7"/>
    <col min="3585" max="3585" width="8.77734375" style="7" bestFit="1" customWidth="1"/>
    <col min="3586" max="3586" width="8.5546875" style="7" bestFit="1" customWidth="1"/>
    <col min="3587" max="3587" width="16.33203125" style="7" bestFit="1" customWidth="1"/>
    <col min="3588" max="3588" width="26.109375" style="7" bestFit="1" customWidth="1"/>
    <col min="3589" max="3589" width="14.44140625" style="7" customWidth="1"/>
    <col min="3590" max="3840" width="16.44140625" style="7"/>
    <col min="3841" max="3841" width="8.77734375" style="7" bestFit="1" customWidth="1"/>
    <col min="3842" max="3842" width="8.5546875" style="7" bestFit="1" customWidth="1"/>
    <col min="3843" max="3843" width="16.33203125" style="7" bestFit="1" customWidth="1"/>
    <col min="3844" max="3844" width="26.109375" style="7" bestFit="1" customWidth="1"/>
    <col min="3845" max="3845" width="14.44140625" style="7" customWidth="1"/>
    <col min="3846" max="4096" width="16.44140625" style="7"/>
    <col min="4097" max="4097" width="8.77734375" style="7" bestFit="1" customWidth="1"/>
    <col min="4098" max="4098" width="8.5546875" style="7" bestFit="1" customWidth="1"/>
    <col min="4099" max="4099" width="16.33203125" style="7" bestFit="1" customWidth="1"/>
    <col min="4100" max="4100" width="26.109375" style="7" bestFit="1" customWidth="1"/>
    <col min="4101" max="4101" width="14.44140625" style="7" customWidth="1"/>
    <col min="4102" max="4352" width="16.44140625" style="7"/>
    <col min="4353" max="4353" width="8.77734375" style="7" bestFit="1" customWidth="1"/>
    <col min="4354" max="4354" width="8.5546875" style="7" bestFit="1" customWidth="1"/>
    <col min="4355" max="4355" width="16.33203125" style="7" bestFit="1" customWidth="1"/>
    <col min="4356" max="4356" width="26.109375" style="7" bestFit="1" customWidth="1"/>
    <col min="4357" max="4357" width="14.44140625" style="7" customWidth="1"/>
    <col min="4358" max="4608" width="16.44140625" style="7"/>
    <col min="4609" max="4609" width="8.77734375" style="7" bestFit="1" customWidth="1"/>
    <col min="4610" max="4610" width="8.5546875" style="7" bestFit="1" customWidth="1"/>
    <col min="4611" max="4611" width="16.33203125" style="7" bestFit="1" customWidth="1"/>
    <col min="4612" max="4612" width="26.109375" style="7" bestFit="1" customWidth="1"/>
    <col min="4613" max="4613" width="14.44140625" style="7" customWidth="1"/>
    <col min="4614" max="4864" width="16.44140625" style="7"/>
    <col min="4865" max="4865" width="8.77734375" style="7" bestFit="1" customWidth="1"/>
    <col min="4866" max="4866" width="8.5546875" style="7" bestFit="1" customWidth="1"/>
    <col min="4867" max="4867" width="16.33203125" style="7" bestFit="1" customWidth="1"/>
    <col min="4868" max="4868" width="26.109375" style="7" bestFit="1" customWidth="1"/>
    <col min="4869" max="4869" width="14.44140625" style="7" customWidth="1"/>
    <col min="4870" max="5120" width="16.44140625" style="7"/>
    <col min="5121" max="5121" width="8.77734375" style="7" bestFit="1" customWidth="1"/>
    <col min="5122" max="5122" width="8.5546875" style="7" bestFit="1" customWidth="1"/>
    <col min="5123" max="5123" width="16.33203125" style="7" bestFit="1" customWidth="1"/>
    <col min="5124" max="5124" width="26.109375" style="7" bestFit="1" customWidth="1"/>
    <col min="5125" max="5125" width="14.44140625" style="7" customWidth="1"/>
    <col min="5126" max="5376" width="16.44140625" style="7"/>
    <col min="5377" max="5377" width="8.77734375" style="7" bestFit="1" customWidth="1"/>
    <col min="5378" max="5378" width="8.5546875" style="7" bestFit="1" customWidth="1"/>
    <col min="5379" max="5379" width="16.33203125" style="7" bestFit="1" customWidth="1"/>
    <col min="5380" max="5380" width="26.109375" style="7" bestFit="1" customWidth="1"/>
    <col min="5381" max="5381" width="14.44140625" style="7" customWidth="1"/>
    <col min="5382" max="5632" width="16.44140625" style="7"/>
    <col min="5633" max="5633" width="8.77734375" style="7" bestFit="1" customWidth="1"/>
    <col min="5634" max="5634" width="8.5546875" style="7" bestFit="1" customWidth="1"/>
    <col min="5635" max="5635" width="16.33203125" style="7" bestFit="1" customWidth="1"/>
    <col min="5636" max="5636" width="26.109375" style="7" bestFit="1" customWidth="1"/>
    <col min="5637" max="5637" width="14.44140625" style="7" customWidth="1"/>
    <col min="5638" max="5888" width="16.44140625" style="7"/>
    <col min="5889" max="5889" width="8.77734375" style="7" bestFit="1" customWidth="1"/>
    <col min="5890" max="5890" width="8.5546875" style="7" bestFit="1" customWidth="1"/>
    <col min="5891" max="5891" width="16.33203125" style="7" bestFit="1" customWidth="1"/>
    <col min="5892" max="5892" width="26.109375" style="7" bestFit="1" customWidth="1"/>
    <col min="5893" max="5893" width="14.44140625" style="7" customWidth="1"/>
    <col min="5894" max="6144" width="16.44140625" style="7"/>
    <col min="6145" max="6145" width="8.77734375" style="7" bestFit="1" customWidth="1"/>
    <col min="6146" max="6146" width="8.5546875" style="7" bestFit="1" customWidth="1"/>
    <col min="6147" max="6147" width="16.33203125" style="7" bestFit="1" customWidth="1"/>
    <col min="6148" max="6148" width="26.109375" style="7" bestFit="1" customWidth="1"/>
    <col min="6149" max="6149" width="14.44140625" style="7" customWidth="1"/>
    <col min="6150" max="6400" width="16.44140625" style="7"/>
    <col min="6401" max="6401" width="8.77734375" style="7" bestFit="1" customWidth="1"/>
    <col min="6402" max="6402" width="8.5546875" style="7" bestFit="1" customWidth="1"/>
    <col min="6403" max="6403" width="16.33203125" style="7" bestFit="1" customWidth="1"/>
    <col min="6404" max="6404" width="26.109375" style="7" bestFit="1" customWidth="1"/>
    <col min="6405" max="6405" width="14.44140625" style="7" customWidth="1"/>
    <col min="6406" max="6656" width="16.44140625" style="7"/>
    <col min="6657" max="6657" width="8.77734375" style="7" bestFit="1" customWidth="1"/>
    <col min="6658" max="6658" width="8.5546875" style="7" bestFit="1" customWidth="1"/>
    <col min="6659" max="6659" width="16.33203125" style="7" bestFit="1" customWidth="1"/>
    <col min="6660" max="6660" width="26.109375" style="7" bestFit="1" customWidth="1"/>
    <col min="6661" max="6661" width="14.44140625" style="7" customWidth="1"/>
    <col min="6662" max="6912" width="16.44140625" style="7"/>
    <col min="6913" max="6913" width="8.77734375" style="7" bestFit="1" customWidth="1"/>
    <col min="6914" max="6914" width="8.5546875" style="7" bestFit="1" customWidth="1"/>
    <col min="6915" max="6915" width="16.33203125" style="7" bestFit="1" customWidth="1"/>
    <col min="6916" max="6916" width="26.109375" style="7" bestFit="1" customWidth="1"/>
    <col min="6917" max="6917" width="14.44140625" style="7" customWidth="1"/>
    <col min="6918" max="7168" width="16.44140625" style="7"/>
    <col min="7169" max="7169" width="8.77734375" style="7" bestFit="1" customWidth="1"/>
    <col min="7170" max="7170" width="8.5546875" style="7" bestFit="1" customWidth="1"/>
    <col min="7171" max="7171" width="16.33203125" style="7" bestFit="1" customWidth="1"/>
    <col min="7172" max="7172" width="26.109375" style="7" bestFit="1" customWidth="1"/>
    <col min="7173" max="7173" width="14.44140625" style="7" customWidth="1"/>
    <col min="7174" max="7424" width="16.44140625" style="7"/>
    <col min="7425" max="7425" width="8.77734375" style="7" bestFit="1" customWidth="1"/>
    <col min="7426" max="7426" width="8.5546875" style="7" bestFit="1" customWidth="1"/>
    <col min="7427" max="7427" width="16.33203125" style="7" bestFit="1" customWidth="1"/>
    <col min="7428" max="7428" width="26.109375" style="7" bestFit="1" customWidth="1"/>
    <col min="7429" max="7429" width="14.44140625" style="7" customWidth="1"/>
    <col min="7430" max="7680" width="16.44140625" style="7"/>
    <col min="7681" max="7681" width="8.77734375" style="7" bestFit="1" customWidth="1"/>
    <col min="7682" max="7682" width="8.5546875" style="7" bestFit="1" customWidth="1"/>
    <col min="7683" max="7683" width="16.33203125" style="7" bestFit="1" customWidth="1"/>
    <col min="7684" max="7684" width="26.109375" style="7" bestFit="1" customWidth="1"/>
    <col min="7685" max="7685" width="14.44140625" style="7" customWidth="1"/>
    <col min="7686" max="7936" width="16.44140625" style="7"/>
    <col min="7937" max="7937" width="8.77734375" style="7" bestFit="1" customWidth="1"/>
    <col min="7938" max="7938" width="8.5546875" style="7" bestFit="1" customWidth="1"/>
    <col min="7939" max="7939" width="16.33203125" style="7" bestFit="1" customWidth="1"/>
    <col min="7940" max="7940" width="26.109375" style="7" bestFit="1" customWidth="1"/>
    <col min="7941" max="7941" width="14.44140625" style="7" customWidth="1"/>
    <col min="7942" max="8192" width="16.44140625" style="7"/>
    <col min="8193" max="8193" width="8.77734375" style="7" bestFit="1" customWidth="1"/>
    <col min="8194" max="8194" width="8.5546875" style="7" bestFit="1" customWidth="1"/>
    <col min="8195" max="8195" width="16.33203125" style="7" bestFit="1" customWidth="1"/>
    <col min="8196" max="8196" width="26.109375" style="7" bestFit="1" customWidth="1"/>
    <col min="8197" max="8197" width="14.44140625" style="7" customWidth="1"/>
    <col min="8198" max="8448" width="16.44140625" style="7"/>
    <col min="8449" max="8449" width="8.77734375" style="7" bestFit="1" customWidth="1"/>
    <col min="8450" max="8450" width="8.5546875" style="7" bestFit="1" customWidth="1"/>
    <col min="8451" max="8451" width="16.33203125" style="7" bestFit="1" customWidth="1"/>
    <col min="8452" max="8452" width="26.109375" style="7" bestFit="1" customWidth="1"/>
    <col min="8453" max="8453" width="14.44140625" style="7" customWidth="1"/>
    <col min="8454" max="8704" width="16.44140625" style="7"/>
    <col min="8705" max="8705" width="8.77734375" style="7" bestFit="1" customWidth="1"/>
    <col min="8706" max="8706" width="8.5546875" style="7" bestFit="1" customWidth="1"/>
    <col min="8707" max="8707" width="16.33203125" style="7" bestFit="1" customWidth="1"/>
    <col min="8708" max="8708" width="26.109375" style="7" bestFit="1" customWidth="1"/>
    <col min="8709" max="8709" width="14.44140625" style="7" customWidth="1"/>
    <col min="8710" max="8960" width="16.44140625" style="7"/>
    <col min="8961" max="8961" width="8.77734375" style="7" bestFit="1" customWidth="1"/>
    <col min="8962" max="8962" width="8.5546875" style="7" bestFit="1" customWidth="1"/>
    <col min="8963" max="8963" width="16.33203125" style="7" bestFit="1" customWidth="1"/>
    <col min="8964" max="8964" width="26.109375" style="7" bestFit="1" customWidth="1"/>
    <col min="8965" max="8965" width="14.44140625" style="7" customWidth="1"/>
    <col min="8966" max="9216" width="16.44140625" style="7"/>
    <col min="9217" max="9217" width="8.77734375" style="7" bestFit="1" customWidth="1"/>
    <col min="9218" max="9218" width="8.5546875" style="7" bestFit="1" customWidth="1"/>
    <col min="9219" max="9219" width="16.33203125" style="7" bestFit="1" customWidth="1"/>
    <col min="9220" max="9220" width="26.109375" style="7" bestFit="1" customWidth="1"/>
    <col min="9221" max="9221" width="14.44140625" style="7" customWidth="1"/>
    <col min="9222" max="9472" width="16.44140625" style="7"/>
    <col min="9473" max="9473" width="8.77734375" style="7" bestFit="1" customWidth="1"/>
    <col min="9474" max="9474" width="8.5546875" style="7" bestFit="1" customWidth="1"/>
    <col min="9475" max="9475" width="16.33203125" style="7" bestFit="1" customWidth="1"/>
    <col min="9476" max="9476" width="26.109375" style="7" bestFit="1" customWidth="1"/>
    <col min="9477" max="9477" width="14.44140625" style="7" customWidth="1"/>
    <col min="9478" max="9728" width="16.44140625" style="7"/>
    <col min="9729" max="9729" width="8.77734375" style="7" bestFit="1" customWidth="1"/>
    <col min="9730" max="9730" width="8.5546875" style="7" bestFit="1" customWidth="1"/>
    <col min="9731" max="9731" width="16.33203125" style="7" bestFit="1" customWidth="1"/>
    <col min="9732" max="9732" width="26.109375" style="7" bestFit="1" customWidth="1"/>
    <col min="9733" max="9733" width="14.44140625" style="7" customWidth="1"/>
    <col min="9734" max="9984" width="16.44140625" style="7"/>
    <col min="9985" max="9985" width="8.77734375" style="7" bestFit="1" customWidth="1"/>
    <col min="9986" max="9986" width="8.5546875" style="7" bestFit="1" customWidth="1"/>
    <col min="9987" max="9987" width="16.33203125" style="7" bestFit="1" customWidth="1"/>
    <col min="9988" max="9988" width="26.109375" style="7" bestFit="1" customWidth="1"/>
    <col min="9989" max="9989" width="14.44140625" style="7" customWidth="1"/>
    <col min="9990" max="10240" width="16.44140625" style="7"/>
    <col min="10241" max="10241" width="8.77734375" style="7" bestFit="1" customWidth="1"/>
    <col min="10242" max="10242" width="8.5546875" style="7" bestFit="1" customWidth="1"/>
    <col min="10243" max="10243" width="16.33203125" style="7" bestFit="1" customWidth="1"/>
    <col min="10244" max="10244" width="26.109375" style="7" bestFit="1" customWidth="1"/>
    <col min="10245" max="10245" width="14.44140625" style="7" customWidth="1"/>
    <col min="10246" max="10496" width="16.44140625" style="7"/>
    <col min="10497" max="10497" width="8.77734375" style="7" bestFit="1" customWidth="1"/>
    <col min="10498" max="10498" width="8.5546875" style="7" bestFit="1" customWidth="1"/>
    <col min="10499" max="10499" width="16.33203125" style="7" bestFit="1" customWidth="1"/>
    <col min="10500" max="10500" width="26.109375" style="7" bestFit="1" customWidth="1"/>
    <col min="10501" max="10501" width="14.44140625" style="7" customWidth="1"/>
    <col min="10502" max="10752" width="16.44140625" style="7"/>
    <col min="10753" max="10753" width="8.77734375" style="7" bestFit="1" customWidth="1"/>
    <col min="10754" max="10754" width="8.5546875" style="7" bestFit="1" customWidth="1"/>
    <col min="10755" max="10755" width="16.33203125" style="7" bestFit="1" customWidth="1"/>
    <col min="10756" max="10756" width="26.109375" style="7" bestFit="1" customWidth="1"/>
    <col min="10757" max="10757" width="14.44140625" style="7" customWidth="1"/>
    <col min="10758" max="11008" width="16.44140625" style="7"/>
    <col min="11009" max="11009" width="8.77734375" style="7" bestFit="1" customWidth="1"/>
    <col min="11010" max="11010" width="8.5546875" style="7" bestFit="1" customWidth="1"/>
    <col min="11011" max="11011" width="16.33203125" style="7" bestFit="1" customWidth="1"/>
    <col min="11012" max="11012" width="26.109375" style="7" bestFit="1" customWidth="1"/>
    <col min="11013" max="11013" width="14.44140625" style="7" customWidth="1"/>
    <col min="11014" max="11264" width="16.44140625" style="7"/>
    <col min="11265" max="11265" width="8.77734375" style="7" bestFit="1" customWidth="1"/>
    <col min="11266" max="11266" width="8.5546875" style="7" bestFit="1" customWidth="1"/>
    <col min="11267" max="11267" width="16.33203125" style="7" bestFit="1" customWidth="1"/>
    <col min="11268" max="11268" width="26.109375" style="7" bestFit="1" customWidth="1"/>
    <col min="11269" max="11269" width="14.44140625" style="7" customWidth="1"/>
    <col min="11270" max="11520" width="16.44140625" style="7"/>
    <col min="11521" max="11521" width="8.77734375" style="7" bestFit="1" customWidth="1"/>
    <col min="11522" max="11522" width="8.5546875" style="7" bestFit="1" customWidth="1"/>
    <col min="11523" max="11523" width="16.33203125" style="7" bestFit="1" customWidth="1"/>
    <col min="11524" max="11524" width="26.109375" style="7" bestFit="1" customWidth="1"/>
    <col min="11525" max="11525" width="14.44140625" style="7" customWidth="1"/>
    <col min="11526" max="11776" width="16.44140625" style="7"/>
    <col min="11777" max="11777" width="8.77734375" style="7" bestFit="1" customWidth="1"/>
    <col min="11778" max="11778" width="8.5546875" style="7" bestFit="1" customWidth="1"/>
    <col min="11779" max="11779" width="16.33203125" style="7" bestFit="1" customWidth="1"/>
    <col min="11780" max="11780" width="26.109375" style="7" bestFit="1" customWidth="1"/>
    <col min="11781" max="11781" width="14.44140625" style="7" customWidth="1"/>
    <col min="11782" max="12032" width="16.44140625" style="7"/>
    <col min="12033" max="12033" width="8.77734375" style="7" bestFit="1" customWidth="1"/>
    <col min="12034" max="12034" width="8.5546875" style="7" bestFit="1" customWidth="1"/>
    <col min="12035" max="12035" width="16.33203125" style="7" bestFit="1" customWidth="1"/>
    <col min="12036" max="12036" width="26.109375" style="7" bestFit="1" customWidth="1"/>
    <col min="12037" max="12037" width="14.44140625" style="7" customWidth="1"/>
    <col min="12038" max="12288" width="16.44140625" style="7"/>
    <col min="12289" max="12289" width="8.77734375" style="7" bestFit="1" customWidth="1"/>
    <col min="12290" max="12290" width="8.5546875" style="7" bestFit="1" customWidth="1"/>
    <col min="12291" max="12291" width="16.33203125" style="7" bestFit="1" customWidth="1"/>
    <col min="12292" max="12292" width="26.109375" style="7" bestFit="1" customWidth="1"/>
    <col min="12293" max="12293" width="14.44140625" style="7" customWidth="1"/>
    <col min="12294" max="12544" width="16.44140625" style="7"/>
    <col min="12545" max="12545" width="8.77734375" style="7" bestFit="1" customWidth="1"/>
    <col min="12546" max="12546" width="8.5546875" style="7" bestFit="1" customWidth="1"/>
    <col min="12547" max="12547" width="16.33203125" style="7" bestFit="1" customWidth="1"/>
    <col min="12548" max="12548" width="26.109375" style="7" bestFit="1" customWidth="1"/>
    <col min="12549" max="12549" width="14.44140625" style="7" customWidth="1"/>
    <col min="12550" max="12800" width="16.44140625" style="7"/>
    <col min="12801" max="12801" width="8.77734375" style="7" bestFit="1" customWidth="1"/>
    <col min="12802" max="12802" width="8.5546875" style="7" bestFit="1" customWidth="1"/>
    <col min="12803" max="12803" width="16.33203125" style="7" bestFit="1" customWidth="1"/>
    <col min="12804" max="12804" width="26.109375" style="7" bestFit="1" customWidth="1"/>
    <col min="12805" max="12805" width="14.44140625" style="7" customWidth="1"/>
    <col min="12806" max="13056" width="16.44140625" style="7"/>
    <col min="13057" max="13057" width="8.77734375" style="7" bestFit="1" customWidth="1"/>
    <col min="13058" max="13058" width="8.5546875" style="7" bestFit="1" customWidth="1"/>
    <col min="13059" max="13059" width="16.33203125" style="7" bestFit="1" customWidth="1"/>
    <col min="13060" max="13060" width="26.109375" style="7" bestFit="1" customWidth="1"/>
    <col min="13061" max="13061" width="14.44140625" style="7" customWidth="1"/>
    <col min="13062" max="13312" width="16.44140625" style="7"/>
    <col min="13313" max="13313" width="8.77734375" style="7" bestFit="1" customWidth="1"/>
    <col min="13314" max="13314" width="8.5546875" style="7" bestFit="1" customWidth="1"/>
    <col min="13315" max="13315" width="16.33203125" style="7" bestFit="1" customWidth="1"/>
    <col min="13316" max="13316" width="26.109375" style="7" bestFit="1" customWidth="1"/>
    <col min="13317" max="13317" width="14.44140625" style="7" customWidth="1"/>
    <col min="13318" max="13568" width="16.44140625" style="7"/>
    <col min="13569" max="13569" width="8.77734375" style="7" bestFit="1" customWidth="1"/>
    <col min="13570" max="13570" width="8.5546875" style="7" bestFit="1" customWidth="1"/>
    <col min="13571" max="13571" width="16.33203125" style="7" bestFit="1" customWidth="1"/>
    <col min="13572" max="13572" width="26.109375" style="7" bestFit="1" customWidth="1"/>
    <col min="13573" max="13573" width="14.44140625" style="7" customWidth="1"/>
    <col min="13574" max="13824" width="16.44140625" style="7"/>
    <col min="13825" max="13825" width="8.77734375" style="7" bestFit="1" customWidth="1"/>
    <col min="13826" max="13826" width="8.5546875" style="7" bestFit="1" customWidth="1"/>
    <col min="13827" max="13827" width="16.33203125" style="7" bestFit="1" customWidth="1"/>
    <col min="13828" max="13828" width="26.109375" style="7" bestFit="1" customWidth="1"/>
    <col min="13829" max="13829" width="14.44140625" style="7" customWidth="1"/>
    <col min="13830" max="14080" width="16.44140625" style="7"/>
    <col min="14081" max="14081" width="8.77734375" style="7" bestFit="1" customWidth="1"/>
    <col min="14082" max="14082" width="8.5546875" style="7" bestFit="1" customWidth="1"/>
    <col min="14083" max="14083" width="16.33203125" style="7" bestFit="1" customWidth="1"/>
    <col min="14084" max="14084" width="26.109375" style="7" bestFit="1" customWidth="1"/>
    <col min="14085" max="14085" width="14.44140625" style="7" customWidth="1"/>
    <col min="14086" max="14336" width="16.44140625" style="7"/>
    <col min="14337" max="14337" width="8.77734375" style="7" bestFit="1" customWidth="1"/>
    <col min="14338" max="14338" width="8.5546875" style="7" bestFit="1" customWidth="1"/>
    <col min="14339" max="14339" width="16.33203125" style="7" bestFit="1" customWidth="1"/>
    <col min="14340" max="14340" width="26.109375" style="7" bestFit="1" customWidth="1"/>
    <col min="14341" max="14341" width="14.44140625" style="7" customWidth="1"/>
    <col min="14342" max="14592" width="16.44140625" style="7"/>
    <col min="14593" max="14593" width="8.77734375" style="7" bestFit="1" customWidth="1"/>
    <col min="14594" max="14594" width="8.5546875" style="7" bestFit="1" customWidth="1"/>
    <col min="14595" max="14595" width="16.33203125" style="7" bestFit="1" customWidth="1"/>
    <col min="14596" max="14596" width="26.109375" style="7" bestFit="1" customWidth="1"/>
    <col min="14597" max="14597" width="14.44140625" style="7" customWidth="1"/>
    <col min="14598" max="14848" width="16.44140625" style="7"/>
    <col min="14849" max="14849" width="8.77734375" style="7" bestFit="1" customWidth="1"/>
    <col min="14850" max="14850" width="8.5546875" style="7" bestFit="1" customWidth="1"/>
    <col min="14851" max="14851" width="16.33203125" style="7" bestFit="1" customWidth="1"/>
    <col min="14852" max="14852" width="26.109375" style="7" bestFit="1" customWidth="1"/>
    <col min="14853" max="14853" width="14.44140625" style="7" customWidth="1"/>
    <col min="14854" max="15104" width="16.44140625" style="7"/>
    <col min="15105" max="15105" width="8.77734375" style="7" bestFit="1" customWidth="1"/>
    <col min="15106" max="15106" width="8.5546875" style="7" bestFit="1" customWidth="1"/>
    <col min="15107" max="15107" width="16.33203125" style="7" bestFit="1" customWidth="1"/>
    <col min="15108" max="15108" width="26.109375" style="7" bestFit="1" customWidth="1"/>
    <col min="15109" max="15109" width="14.44140625" style="7" customWidth="1"/>
    <col min="15110" max="15360" width="16.44140625" style="7"/>
    <col min="15361" max="15361" width="8.77734375" style="7" bestFit="1" customWidth="1"/>
    <col min="15362" max="15362" width="8.5546875" style="7" bestFit="1" customWidth="1"/>
    <col min="15363" max="15363" width="16.33203125" style="7" bestFit="1" customWidth="1"/>
    <col min="15364" max="15364" width="26.109375" style="7" bestFit="1" customWidth="1"/>
    <col min="15365" max="15365" width="14.44140625" style="7" customWidth="1"/>
    <col min="15366" max="15616" width="16.44140625" style="7"/>
    <col min="15617" max="15617" width="8.77734375" style="7" bestFit="1" customWidth="1"/>
    <col min="15618" max="15618" width="8.5546875" style="7" bestFit="1" customWidth="1"/>
    <col min="15619" max="15619" width="16.33203125" style="7" bestFit="1" customWidth="1"/>
    <col min="15620" max="15620" width="26.109375" style="7" bestFit="1" customWidth="1"/>
    <col min="15621" max="15621" width="14.44140625" style="7" customWidth="1"/>
    <col min="15622" max="15872" width="16.44140625" style="7"/>
    <col min="15873" max="15873" width="8.77734375" style="7" bestFit="1" customWidth="1"/>
    <col min="15874" max="15874" width="8.5546875" style="7" bestFit="1" customWidth="1"/>
    <col min="15875" max="15875" width="16.33203125" style="7" bestFit="1" customWidth="1"/>
    <col min="15876" max="15876" width="26.109375" style="7" bestFit="1" customWidth="1"/>
    <col min="15877" max="15877" width="14.44140625" style="7" customWidth="1"/>
    <col min="15878" max="16128" width="16.44140625" style="7"/>
    <col min="16129" max="16129" width="8.77734375" style="7" bestFit="1" customWidth="1"/>
    <col min="16130" max="16130" width="8.5546875" style="7" bestFit="1" customWidth="1"/>
    <col min="16131" max="16131" width="16.33203125" style="7" bestFit="1" customWidth="1"/>
    <col min="16132" max="16132" width="26.109375" style="7" bestFit="1" customWidth="1"/>
    <col min="16133" max="16133" width="14.44140625" style="7" customWidth="1"/>
    <col min="16134" max="16384" width="16.44140625" style="7"/>
  </cols>
  <sheetData>
    <row r="1" spans="1:5" ht="15.75" thickBot="1" x14ac:dyDescent="0.3">
      <c r="A1" s="2">
        <f ca="1">TODAY()</f>
        <v>41413</v>
      </c>
      <c r="B1" s="3">
        <f ca="1">TODAY()</f>
        <v>41413</v>
      </c>
      <c r="C1" s="4">
        <f ca="1">TODAY()</f>
        <v>41413</v>
      </c>
      <c r="D1" s="5">
        <f ca="1">TODAY()</f>
        <v>41413</v>
      </c>
      <c r="E1" s="6">
        <f ca="1">TODAY()</f>
        <v>41413</v>
      </c>
    </row>
    <row r="2" spans="1:5" x14ac:dyDescent="0.25">
      <c r="A2" s="8"/>
      <c r="B2" s="9"/>
      <c r="C2" s="10"/>
      <c r="D2" s="11"/>
      <c r="E2" s="12"/>
    </row>
    <row r="3" spans="1:5" x14ac:dyDescent="0.25">
      <c r="A3" s="35">
        <v>34028</v>
      </c>
      <c r="B3" s="36">
        <v>34028</v>
      </c>
      <c r="C3" s="37">
        <v>34028</v>
      </c>
      <c r="D3" s="38">
        <v>34028</v>
      </c>
      <c r="E3" s="39">
        <v>34028</v>
      </c>
    </row>
    <row r="4" spans="1:5" x14ac:dyDescent="0.25">
      <c r="A4" s="35">
        <v>34393</v>
      </c>
      <c r="B4" s="36">
        <v>34393</v>
      </c>
      <c r="C4" s="37">
        <v>34393</v>
      </c>
      <c r="D4" s="38">
        <v>34393</v>
      </c>
      <c r="E4" s="39">
        <v>34393</v>
      </c>
    </row>
    <row r="5" spans="1:5" x14ac:dyDescent="0.25">
      <c r="A5" s="35">
        <v>34758</v>
      </c>
      <c r="B5" s="36">
        <v>34758</v>
      </c>
      <c r="C5" s="37">
        <v>34758</v>
      </c>
      <c r="D5" s="38">
        <v>34758</v>
      </c>
      <c r="E5" s="39">
        <v>34758</v>
      </c>
    </row>
    <row r="6" spans="1:5" x14ac:dyDescent="0.25">
      <c r="A6" s="35">
        <v>35123</v>
      </c>
      <c r="B6" s="36">
        <v>35123</v>
      </c>
      <c r="C6" s="37">
        <v>35123</v>
      </c>
      <c r="D6" s="38">
        <v>35123</v>
      </c>
      <c r="E6" s="39">
        <v>35123</v>
      </c>
    </row>
    <row r="7" spans="1:5" x14ac:dyDescent="0.25">
      <c r="A7" s="35">
        <v>35488</v>
      </c>
      <c r="B7" s="36">
        <v>35488</v>
      </c>
      <c r="C7" s="37">
        <v>35488</v>
      </c>
      <c r="D7" s="38">
        <v>35488</v>
      </c>
      <c r="E7" s="39">
        <v>35488</v>
      </c>
    </row>
    <row r="8" spans="1:5" x14ac:dyDescent="0.25">
      <c r="A8" s="35">
        <v>35853</v>
      </c>
      <c r="B8" s="36">
        <v>35853</v>
      </c>
      <c r="C8" s="37">
        <v>35853</v>
      </c>
      <c r="D8" s="38">
        <v>35853</v>
      </c>
      <c r="E8" s="39">
        <v>35853</v>
      </c>
    </row>
    <row r="9" spans="1:5" x14ac:dyDescent="0.25">
      <c r="A9" s="35">
        <v>36218</v>
      </c>
      <c r="B9" s="36">
        <v>36218</v>
      </c>
      <c r="C9" s="37">
        <v>36218</v>
      </c>
      <c r="D9" s="38">
        <v>36218</v>
      </c>
      <c r="E9" s="39">
        <v>36218</v>
      </c>
    </row>
    <row r="10" spans="1:5" x14ac:dyDescent="0.25">
      <c r="A10" s="35">
        <v>36583</v>
      </c>
      <c r="B10" s="36">
        <v>36583</v>
      </c>
      <c r="C10" s="37">
        <v>36583</v>
      </c>
      <c r="D10" s="38">
        <v>36583</v>
      </c>
      <c r="E10" s="39">
        <v>36583</v>
      </c>
    </row>
    <row r="11" spans="1:5" x14ac:dyDescent="0.25">
      <c r="A11" s="35">
        <v>36948</v>
      </c>
      <c r="B11" s="36">
        <v>36948</v>
      </c>
      <c r="C11" s="37">
        <v>36948</v>
      </c>
      <c r="D11" s="38">
        <v>36948</v>
      </c>
      <c r="E11" s="39">
        <v>36948</v>
      </c>
    </row>
    <row r="12" spans="1:5" x14ac:dyDescent="0.25">
      <c r="A12" s="35">
        <v>37313</v>
      </c>
      <c r="B12" s="36">
        <v>37313</v>
      </c>
      <c r="C12" s="37">
        <v>37313</v>
      </c>
      <c r="D12" s="38">
        <v>37313</v>
      </c>
      <c r="E12" s="39">
        <v>37313</v>
      </c>
    </row>
    <row r="13" spans="1:5" x14ac:dyDescent="0.25">
      <c r="A13" s="35">
        <v>37678</v>
      </c>
      <c r="B13" s="36">
        <v>37678</v>
      </c>
      <c r="C13" s="37">
        <v>37678</v>
      </c>
      <c r="D13" s="38">
        <v>37678</v>
      </c>
      <c r="E13" s="39">
        <v>37678</v>
      </c>
    </row>
    <row r="14" spans="1:5" x14ac:dyDescent="0.25">
      <c r="A14" s="35">
        <v>38043</v>
      </c>
      <c r="B14" s="36">
        <v>38043</v>
      </c>
      <c r="C14" s="37">
        <v>38043</v>
      </c>
      <c r="D14" s="38">
        <v>38043</v>
      </c>
      <c r="E14" s="39">
        <v>38043</v>
      </c>
    </row>
    <row r="15" spans="1:5" x14ac:dyDescent="0.25">
      <c r="A15" s="35">
        <v>38408</v>
      </c>
      <c r="B15" s="36">
        <v>38408</v>
      </c>
      <c r="C15" s="37">
        <v>38408</v>
      </c>
      <c r="D15" s="38">
        <v>38408</v>
      </c>
      <c r="E15" s="39">
        <v>38408</v>
      </c>
    </row>
    <row r="16" spans="1:5" x14ac:dyDescent="0.25">
      <c r="A16" s="35">
        <v>38773</v>
      </c>
      <c r="B16" s="36">
        <v>38773</v>
      </c>
      <c r="C16" s="37">
        <v>38773</v>
      </c>
      <c r="D16" s="38">
        <v>38773</v>
      </c>
      <c r="E16" s="39">
        <v>38773</v>
      </c>
    </row>
    <row r="17" spans="1:5" x14ac:dyDescent="0.25">
      <c r="A17" s="35">
        <v>39138</v>
      </c>
      <c r="B17" s="36">
        <v>39138</v>
      </c>
      <c r="C17" s="37">
        <v>39138</v>
      </c>
      <c r="D17" s="38">
        <v>39138</v>
      </c>
      <c r="E17" s="39">
        <v>39138</v>
      </c>
    </row>
  </sheetData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zoomScale="150" zoomScaleNormal="150" workbookViewId="0">
      <selection activeCell="I1" sqref="I1"/>
    </sheetView>
  </sheetViews>
  <sheetFormatPr defaultRowHeight="12.75" x14ac:dyDescent="0.2"/>
  <cols>
    <col min="1" max="1" width="8.88671875" style="1"/>
    <col min="2" max="2" width="4.5546875" style="1" customWidth="1"/>
    <col min="3" max="3" width="5.21875" style="1" customWidth="1"/>
    <col min="4" max="4" width="5.5546875" style="1" customWidth="1"/>
    <col min="5" max="5" width="6.77734375" style="1" customWidth="1"/>
    <col min="6" max="6" width="6.44140625" style="1" bestFit="1" customWidth="1"/>
    <col min="7" max="7" width="5.6640625" style="1" customWidth="1"/>
    <col min="8" max="8" width="6.77734375" style="1" customWidth="1"/>
    <col min="9" max="16384" width="8.88671875" style="1"/>
  </cols>
  <sheetData>
    <row r="1" spans="1:9" x14ac:dyDescent="0.2">
      <c r="A1" s="1">
        <v>990615</v>
      </c>
      <c r="C1" s="1">
        <v>99</v>
      </c>
      <c r="D1" s="1">
        <v>6</v>
      </c>
      <c r="E1" s="1">
        <v>15</v>
      </c>
      <c r="F1" s="40">
        <f>DATE(C1,D1,E1)</f>
        <v>36326</v>
      </c>
      <c r="H1" s="1">
        <v>990615</v>
      </c>
      <c r="I1" s="40">
        <f>DATE(LEFT(H1,2),MID(H1,3,2),RIGHT(H1,2))</f>
        <v>36326</v>
      </c>
    </row>
    <row r="2" spans="1:9" x14ac:dyDescent="0.2">
      <c r="A2" s="1">
        <v>990616</v>
      </c>
      <c r="C2" s="1">
        <v>99</v>
      </c>
      <c r="D2" s="1">
        <v>6</v>
      </c>
      <c r="E2" s="1">
        <v>16</v>
      </c>
      <c r="F2" s="40">
        <f t="shared" ref="F2:F15" si="0">DATE(C2,D2,E2)</f>
        <v>36327</v>
      </c>
      <c r="H2" s="1">
        <v>990616</v>
      </c>
      <c r="I2" s="40">
        <f t="shared" ref="I2:I15" si="1">DATE(LEFT(H2,2),MID(H2,3,2),RIGHT(H2,2))</f>
        <v>36327</v>
      </c>
    </row>
    <row r="3" spans="1:9" x14ac:dyDescent="0.2">
      <c r="A3" s="1">
        <v>990617</v>
      </c>
      <c r="C3" s="1">
        <v>99</v>
      </c>
      <c r="D3" s="1">
        <v>6</v>
      </c>
      <c r="E3" s="1">
        <v>17</v>
      </c>
      <c r="F3" s="40">
        <f t="shared" si="0"/>
        <v>36328</v>
      </c>
      <c r="H3" s="1">
        <v>990617</v>
      </c>
      <c r="I3" s="40">
        <f t="shared" si="1"/>
        <v>36328</v>
      </c>
    </row>
    <row r="4" spans="1:9" x14ac:dyDescent="0.2">
      <c r="A4" s="1">
        <v>990618</v>
      </c>
      <c r="C4" s="1">
        <v>99</v>
      </c>
      <c r="D4" s="1">
        <v>6</v>
      </c>
      <c r="E4" s="1">
        <v>18</v>
      </c>
      <c r="F4" s="40">
        <f t="shared" si="0"/>
        <v>36329</v>
      </c>
      <c r="H4" s="1">
        <v>990618</v>
      </c>
      <c r="I4" s="40">
        <f t="shared" si="1"/>
        <v>36329</v>
      </c>
    </row>
    <row r="5" spans="1:9" x14ac:dyDescent="0.2">
      <c r="A5" s="1">
        <v>990619</v>
      </c>
      <c r="C5" s="1">
        <v>99</v>
      </c>
      <c r="D5" s="1">
        <v>6</v>
      </c>
      <c r="E5" s="1">
        <v>19</v>
      </c>
      <c r="F5" s="40">
        <f t="shared" si="0"/>
        <v>36330</v>
      </c>
      <c r="H5" s="1">
        <v>990619</v>
      </c>
      <c r="I5" s="40">
        <f t="shared" si="1"/>
        <v>36330</v>
      </c>
    </row>
    <row r="6" spans="1:9" x14ac:dyDescent="0.2">
      <c r="A6" s="1">
        <v>990620</v>
      </c>
      <c r="C6" s="1">
        <v>99</v>
      </c>
      <c r="D6" s="1">
        <v>6</v>
      </c>
      <c r="E6" s="1">
        <v>20</v>
      </c>
      <c r="F6" s="40">
        <f t="shared" si="0"/>
        <v>36331</v>
      </c>
      <c r="H6" s="1">
        <v>990620</v>
      </c>
      <c r="I6" s="40">
        <f t="shared" si="1"/>
        <v>36331</v>
      </c>
    </row>
    <row r="7" spans="1:9" x14ac:dyDescent="0.2">
      <c r="A7" s="1">
        <v>981111</v>
      </c>
      <c r="C7" s="1">
        <v>98</v>
      </c>
      <c r="D7" s="1">
        <v>11</v>
      </c>
      <c r="E7" s="1">
        <v>11</v>
      </c>
      <c r="F7" s="40">
        <f t="shared" si="0"/>
        <v>36110</v>
      </c>
      <c r="H7" s="1">
        <v>981111</v>
      </c>
      <c r="I7" s="40">
        <f t="shared" si="1"/>
        <v>36110</v>
      </c>
    </row>
    <row r="8" spans="1:9" x14ac:dyDescent="0.2">
      <c r="A8" s="1">
        <v>981112</v>
      </c>
      <c r="C8" s="1">
        <v>98</v>
      </c>
      <c r="D8" s="1">
        <v>11</v>
      </c>
      <c r="E8" s="1">
        <v>12</v>
      </c>
      <c r="F8" s="40">
        <f t="shared" si="0"/>
        <v>36111</v>
      </c>
      <c r="H8" s="1">
        <v>981112</v>
      </c>
      <c r="I8" s="40">
        <f t="shared" si="1"/>
        <v>36111</v>
      </c>
    </row>
    <row r="9" spans="1:9" x14ac:dyDescent="0.2">
      <c r="A9" s="1">
        <v>981113</v>
      </c>
      <c r="C9" s="1">
        <v>98</v>
      </c>
      <c r="D9" s="1">
        <v>11</v>
      </c>
      <c r="E9" s="1">
        <v>13</v>
      </c>
      <c r="F9" s="40">
        <f t="shared" si="0"/>
        <v>36112</v>
      </c>
      <c r="H9" s="1">
        <v>981113</v>
      </c>
      <c r="I9" s="40">
        <f t="shared" si="1"/>
        <v>36112</v>
      </c>
    </row>
    <row r="10" spans="1:9" x14ac:dyDescent="0.2">
      <c r="A10" s="1">
        <v>981114</v>
      </c>
      <c r="C10" s="1">
        <v>98</v>
      </c>
      <c r="D10" s="1">
        <v>11</v>
      </c>
      <c r="E10" s="1">
        <v>14</v>
      </c>
      <c r="F10" s="40">
        <f t="shared" si="0"/>
        <v>36113</v>
      </c>
      <c r="H10" s="1">
        <v>981114</v>
      </c>
      <c r="I10" s="40">
        <f t="shared" si="1"/>
        <v>36113</v>
      </c>
    </row>
    <row r="11" spans="1:9" x14ac:dyDescent="0.2">
      <c r="A11" s="1">
        <v>981115</v>
      </c>
      <c r="C11" s="1">
        <v>98</v>
      </c>
      <c r="D11" s="1">
        <v>11</v>
      </c>
      <c r="E11" s="1">
        <v>15</v>
      </c>
      <c r="F11" s="40">
        <f t="shared" si="0"/>
        <v>36114</v>
      </c>
      <c r="H11" s="1">
        <v>981115</v>
      </c>
      <c r="I11" s="40">
        <f t="shared" si="1"/>
        <v>36114</v>
      </c>
    </row>
    <row r="12" spans="1:9" x14ac:dyDescent="0.2">
      <c r="A12" s="1">
        <v>970101</v>
      </c>
      <c r="C12" s="1">
        <v>97</v>
      </c>
      <c r="D12" s="1">
        <v>1</v>
      </c>
      <c r="E12" s="1">
        <v>1</v>
      </c>
      <c r="F12" s="40">
        <f t="shared" si="0"/>
        <v>35431</v>
      </c>
      <c r="H12" s="1">
        <v>970101</v>
      </c>
      <c r="I12" s="40">
        <f t="shared" si="1"/>
        <v>35431</v>
      </c>
    </row>
    <row r="13" spans="1:9" x14ac:dyDescent="0.2">
      <c r="A13" s="1">
        <v>970102</v>
      </c>
      <c r="C13" s="1">
        <v>97</v>
      </c>
      <c r="D13" s="1">
        <v>1</v>
      </c>
      <c r="E13" s="1">
        <v>2</v>
      </c>
      <c r="F13" s="40">
        <f t="shared" si="0"/>
        <v>35432</v>
      </c>
      <c r="H13" s="1">
        <v>970102</v>
      </c>
      <c r="I13" s="40">
        <f t="shared" si="1"/>
        <v>35432</v>
      </c>
    </row>
    <row r="14" spans="1:9" x14ac:dyDescent="0.2">
      <c r="A14" s="1">
        <v>970103</v>
      </c>
      <c r="C14" s="1">
        <v>97</v>
      </c>
      <c r="D14" s="1">
        <v>1</v>
      </c>
      <c r="E14" s="1">
        <v>3</v>
      </c>
      <c r="F14" s="40">
        <f t="shared" si="0"/>
        <v>35433</v>
      </c>
      <c r="H14" s="1">
        <v>970103</v>
      </c>
      <c r="I14" s="40">
        <f t="shared" si="1"/>
        <v>35433</v>
      </c>
    </row>
    <row r="15" spans="1:9" x14ac:dyDescent="0.2">
      <c r="A15" s="1">
        <v>970104</v>
      </c>
      <c r="C15" s="1">
        <v>97</v>
      </c>
      <c r="D15" s="1">
        <v>1</v>
      </c>
      <c r="E15" s="1">
        <v>4</v>
      </c>
      <c r="F15" s="40">
        <f t="shared" si="0"/>
        <v>35434</v>
      </c>
      <c r="H15" s="1">
        <v>970104</v>
      </c>
      <c r="I15" s="40">
        <f t="shared" si="1"/>
        <v>35434</v>
      </c>
    </row>
  </sheetData>
  <pageMargins left="0.75" right="0.75" top="1" bottom="1" header="0.5" footer="0.5"/>
  <pageSetup orientation="portrait" horizontalDpi="200" verticalDpi="200" copies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zoomScale="80" zoomScaleNormal="80" workbookViewId="0"/>
  </sheetViews>
  <sheetFormatPr defaultRowHeight="12.75" x14ac:dyDescent="0.2"/>
  <cols>
    <col min="1" max="16384" width="8.88671875" style="17"/>
  </cols>
  <sheetData>
    <row r="1" spans="1:13" x14ac:dyDescent="0.2">
      <c r="A1" s="18" t="s">
        <v>12</v>
      </c>
      <c r="B1" s="19" t="s">
        <v>13</v>
      </c>
      <c r="C1" s="19" t="s">
        <v>14</v>
      </c>
      <c r="D1" s="19" t="s">
        <v>15</v>
      </c>
      <c r="E1" s="19" t="s">
        <v>16</v>
      </c>
      <c r="F1" s="19" t="s">
        <v>17</v>
      </c>
      <c r="G1" s="19" t="s">
        <v>18</v>
      </c>
      <c r="H1" s="19" t="s">
        <v>19</v>
      </c>
      <c r="I1" s="19" t="s">
        <v>20</v>
      </c>
      <c r="J1" s="19" t="s">
        <v>21</v>
      </c>
      <c r="K1" s="19" t="s">
        <v>22</v>
      </c>
      <c r="L1" s="19" t="s">
        <v>23</v>
      </c>
      <c r="M1" s="20" t="s">
        <v>24</v>
      </c>
    </row>
    <row r="2" spans="1:13" x14ac:dyDescent="0.2">
      <c r="A2" s="21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3"/>
    </row>
    <row r="3" spans="1:13" x14ac:dyDescent="0.2">
      <c r="A3" s="21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3"/>
    </row>
    <row r="4" spans="1:13" x14ac:dyDescent="0.2">
      <c r="A4" s="21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3"/>
    </row>
    <row r="5" spans="1:13" x14ac:dyDescent="0.2">
      <c r="A5" s="21">
        <v>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3"/>
    </row>
    <row r="6" spans="1:13" x14ac:dyDescent="0.2">
      <c r="A6" s="21">
        <v>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3"/>
    </row>
    <row r="7" spans="1:13" x14ac:dyDescent="0.2">
      <c r="A7" s="21">
        <v>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3"/>
    </row>
    <row r="8" spans="1:13" x14ac:dyDescent="0.2">
      <c r="A8" s="21">
        <v>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3" x14ac:dyDescent="0.2">
      <c r="A9" s="21">
        <v>8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3"/>
    </row>
    <row r="10" spans="1:13" x14ac:dyDescent="0.2">
      <c r="A10" s="21">
        <v>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3"/>
    </row>
    <row r="11" spans="1:13" x14ac:dyDescent="0.2">
      <c r="A11" s="21">
        <v>10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3"/>
    </row>
    <row r="12" spans="1:13" x14ac:dyDescent="0.2">
      <c r="A12" s="21">
        <v>11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3"/>
    </row>
    <row r="13" spans="1:13" x14ac:dyDescent="0.2">
      <c r="A13" s="21">
        <v>12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3"/>
    </row>
    <row r="14" spans="1:13" x14ac:dyDescent="0.2">
      <c r="A14" s="21">
        <v>13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3"/>
    </row>
    <row r="15" spans="1:13" x14ac:dyDescent="0.2">
      <c r="A15" s="21">
        <v>14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spans="1:13" x14ac:dyDescent="0.2">
      <c r="A16" s="21">
        <v>15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3"/>
    </row>
    <row r="17" spans="1:13" x14ac:dyDescent="0.2">
      <c r="A17" s="21">
        <v>16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3"/>
    </row>
    <row r="18" spans="1:13" x14ac:dyDescent="0.2">
      <c r="A18" s="21">
        <v>17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3"/>
    </row>
    <row r="19" spans="1:13" x14ac:dyDescent="0.2">
      <c r="A19" s="21">
        <v>18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3"/>
    </row>
    <row r="20" spans="1:13" x14ac:dyDescent="0.2">
      <c r="A20" s="21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spans="1:13" x14ac:dyDescent="0.2">
      <c r="A21" s="21">
        <v>20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3"/>
    </row>
    <row r="22" spans="1:13" x14ac:dyDescent="0.2">
      <c r="A22" s="21">
        <v>21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3"/>
    </row>
    <row r="23" spans="1:13" x14ac:dyDescent="0.2">
      <c r="A23" s="21">
        <v>22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3"/>
    </row>
    <row r="24" spans="1:13" x14ac:dyDescent="0.2">
      <c r="A24" s="21">
        <v>23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3"/>
    </row>
    <row r="25" spans="1:13" x14ac:dyDescent="0.2">
      <c r="A25" s="21">
        <v>24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3"/>
    </row>
    <row r="26" spans="1:13" x14ac:dyDescent="0.2">
      <c r="A26" s="21">
        <v>25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3"/>
    </row>
    <row r="27" spans="1:13" x14ac:dyDescent="0.2">
      <c r="A27" s="21">
        <v>26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3"/>
    </row>
    <row r="28" spans="1:13" x14ac:dyDescent="0.2">
      <c r="A28" s="21">
        <v>27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3"/>
    </row>
    <row r="29" spans="1:13" x14ac:dyDescent="0.2">
      <c r="A29" s="21">
        <v>28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3"/>
    </row>
    <row r="30" spans="1:13" x14ac:dyDescent="0.2">
      <c r="A30" s="21">
        <v>29</v>
      </c>
      <c r="B30" s="22"/>
      <c r="C30" s="24"/>
      <c r="D30" s="22"/>
      <c r="E30" s="22"/>
      <c r="F30" s="22"/>
      <c r="G30" s="22"/>
      <c r="H30" s="22"/>
      <c r="I30" s="22"/>
      <c r="J30" s="22"/>
      <c r="K30" s="22"/>
      <c r="L30" s="22"/>
      <c r="M30" s="23"/>
    </row>
    <row r="31" spans="1:13" x14ac:dyDescent="0.2">
      <c r="A31" s="21">
        <v>30</v>
      </c>
      <c r="B31" s="22"/>
      <c r="C31" s="24"/>
      <c r="D31" s="22"/>
      <c r="E31" s="22"/>
      <c r="F31" s="22"/>
      <c r="G31" s="22"/>
      <c r="H31" s="22"/>
      <c r="I31" s="22"/>
      <c r="J31" s="22"/>
      <c r="K31" s="22"/>
      <c r="L31" s="22"/>
      <c r="M31" s="23"/>
    </row>
    <row r="32" spans="1:13" ht="13.5" thickBot="1" x14ac:dyDescent="0.25">
      <c r="A32" s="25">
        <v>31</v>
      </c>
      <c r="B32" s="26"/>
      <c r="C32" s="27"/>
      <c r="D32" s="26"/>
      <c r="E32" s="27"/>
      <c r="F32" s="26"/>
      <c r="G32" s="27"/>
      <c r="H32" s="26"/>
      <c r="I32" s="26"/>
      <c r="J32" s="27"/>
      <c r="K32" s="26"/>
      <c r="L32" s="27"/>
      <c r="M32" s="28"/>
    </row>
  </sheetData>
  <conditionalFormatting sqref="B2:M32">
    <cfRule type="expression" dxfId="0" priority="1">
      <formula>AND(ROW()=DAY(TODAY())+1,COLUMN()=MONTH(TODAY())+1)</formula>
    </cfRule>
  </conditionalFormatting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DateTime</vt:lpstr>
      <vt:lpstr>DateFormat</vt:lpstr>
      <vt:lpstr>OldDates</vt:lpstr>
      <vt:lpstr>Calendar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2007-02-21T11:34:13Z</dcterms:created>
  <dcterms:modified xsi:type="dcterms:W3CDTF">2013-05-19T10:25:29Z</dcterms:modified>
</cp:coreProperties>
</file>