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NewFiles\8-Miscellanea\"/>
    </mc:Choice>
  </mc:AlternateContent>
  <bookViews>
    <workbookView xWindow="0" yWindow="0" windowWidth="24000" windowHeight="11025"/>
  </bookViews>
  <sheets>
    <sheet name="ValueUp" sheetId="1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 a="1"/>
  <c r="F12" i="1" s="1"/>
  <c r="F8" i="1" l="1"/>
  <c r="F5" i="1"/>
</calcChain>
</file>

<file path=xl/sharedStrings.xml><?xml version="1.0" encoding="utf-8"?>
<sst xmlns="http://schemas.openxmlformats.org/spreadsheetml/2006/main" count="26" uniqueCount="17">
  <si>
    <t>Date</t>
  </si>
  <si>
    <t>Patient</t>
  </si>
  <si>
    <t>Old SBP</t>
  </si>
  <si>
    <t>New SBP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</si>
  <si>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</si>
  <si>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</si>
  <si>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</si>
  <si>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</si>
  <si>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</si>
  <si>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</si>
  <si>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</si>
  <si>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</si>
  <si>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</si>
  <si>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up by more than</t>
  </si>
  <si>
    <t>filtermarkedcells</t>
  </si>
  <si>
    <t>mean of marked cells</t>
  </si>
  <si>
    <t>mean with array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</si>
</sst>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0" xfId="2"/>
    <xf numFmtId="0" fontId="4" fillId="2" borderId="2" xfId="2" applyFont="1" applyFill="1" applyBorder="1" applyAlignment="1">
      <alignment horizontal="center"/>
    </xf>
    <xf numFmtId="14" fontId="5" fillId="0" borderId="0" xfId="1" applyNumberFormat="1" applyFont="1"/>
    <xf numFmtId="0" fontId="5" fillId="0" borderId="0" xfId="1" applyFont="1"/>
    <xf numFmtId="0" fontId="6" fillId="0" borderId="0" xfId="2" quotePrefix="1" applyFont="1"/>
    <xf numFmtId="0" fontId="3" fillId="0" borderId="0" xfId="2" applyAlignment="1">
      <alignment horizontal="center"/>
    </xf>
    <xf numFmtId="0" fontId="3" fillId="0" borderId="0" xfId="2" quotePrefix="1"/>
    <xf numFmtId="0" fontId="3" fillId="0" borderId="3" xfId="2" applyBorder="1" applyAlignment="1">
      <alignment horizontal="center"/>
    </xf>
    <xf numFmtId="0" fontId="3" fillId="0" borderId="4" xfId="2" applyBorder="1" applyAlignment="1">
      <alignment horizontal="center"/>
    </xf>
    <xf numFmtId="0" fontId="3" fillId="0" borderId="5" xfId="2" applyBorder="1"/>
    <xf numFmtId="164" fontId="3" fillId="0" borderId="6" xfId="2" applyNumberFormat="1" applyBorder="1" applyAlignment="1">
      <alignment horizontal="center"/>
    </xf>
    <xf numFmtId="0" fontId="3" fillId="0" borderId="7" xfId="2" applyBorder="1"/>
    <xf numFmtId="164" fontId="3" fillId="0" borderId="0" xfId="2" applyNumberForma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0</xdr:row>
          <xdr:rowOff>28575</xdr:rowOff>
        </xdr:from>
        <xdr:to>
          <xdr:col>6</xdr:col>
          <xdr:colOff>542925</xdr:colOff>
          <xdr:row>1</xdr:row>
          <xdr:rowOff>200025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120-Simulations/Files100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WeightedAvg"/>
      <sheetName val="WeightedSample"/>
      <sheetName val="MarkOverMean"/>
      <sheetName val="MonthCalendar"/>
      <sheetName val="AutoNumber"/>
      <sheetName val="FiscalYear"/>
      <sheetName val="Stock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9"/>
  <sheetViews>
    <sheetView tabSelected="1" zoomScale="130" zoomScaleNormal="130" workbookViewId="0">
      <selection activeCell="F1" sqref="F1"/>
    </sheetView>
  </sheetViews>
  <sheetFormatPr defaultRowHeight="15" x14ac:dyDescent="0.2"/>
  <cols>
    <col min="1" max="1" width="11.42578125" style="2" bestFit="1" customWidth="1"/>
    <col min="2" max="2" width="14.28515625" style="2" bestFit="1" customWidth="1"/>
    <col min="3" max="3" width="10.42578125" style="2" bestFit="1" customWidth="1"/>
    <col min="4" max="4" width="11.5703125" style="2" bestFit="1" customWidth="1"/>
    <col min="5" max="5" width="9.140625" style="2"/>
    <col min="6" max="6" width="25.85546875" style="2" bestFit="1" customWidth="1"/>
    <col min="7" max="245" width="9.140625" style="2"/>
    <col min="246" max="246" width="14.28515625" style="2" bestFit="1" customWidth="1"/>
    <col min="247" max="249" width="9.140625" style="2"/>
    <col min="250" max="250" width="17.5703125" style="2" bestFit="1" customWidth="1"/>
    <col min="251" max="501" width="9.140625" style="2"/>
    <col min="502" max="502" width="14.28515625" style="2" bestFit="1" customWidth="1"/>
    <col min="503" max="505" width="9.140625" style="2"/>
    <col min="506" max="506" width="17.5703125" style="2" bestFit="1" customWidth="1"/>
    <col min="507" max="757" width="9.140625" style="2"/>
    <col min="758" max="758" width="14.28515625" style="2" bestFit="1" customWidth="1"/>
    <col min="759" max="761" width="9.140625" style="2"/>
    <col min="762" max="762" width="17.5703125" style="2" bestFit="1" customWidth="1"/>
    <col min="763" max="1013" width="9.140625" style="2"/>
    <col min="1014" max="1014" width="14.28515625" style="2" bestFit="1" customWidth="1"/>
    <col min="1015" max="1017" width="9.140625" style="2"/>
    <col min="1018" max="1018" width="17.5703125" style="2" bestFit="1" customWidth="1"/>
    <col min="1019" max="1269" width="9.140625" style="2"/>
    <col min="1270" max="1270" width="14.28515625" style="2" bestFit="1" customWidth="1"/>
    <col min="1271" max="1273" width="9.140625" style="2"/>
    <col min="1274" max="1274" width="17.5703125" style="2" bestFit="1" customWidth="1"/>
    <col min="1275" max="1525" width="9.140625" style="2"/>
    <col min="1526" max="1526" width="14.28515625" style="2" bestFit="1" customWidth="1"/>
    <col min="1527" max="1529" width="9.140625" style="2"/>
    <col min="1530" max="1530" width="17.5703125" style="2" bestFit="1" customWidth="1"/>
    <col min="1531" max="1781" width="9.140625" style="2"/>
    <col min="1782" max="1782" width="14.28515625" style="2" bestFit="1" customWidth="1"/>
    <col min="1783" max="1785" width="9.140625" style="2"/>
    <col min="1786" max="1786" width="17.5703125" style="2" bestFit="1" customWidth="1"/>
    <col min="1787" max="2037" width="9.140625" style="2"/>
    <col min="2038" max="2038" width="14.28515625" style="2" bestFit="1" customWidth="1"/>
    <col min="2039" max="2041" width="9.140625" style="2"/>
    <col min="2042" max="2042" width="17.5703125" style="2" bestFit="1" customWidth="1"/>
    <col min="2043" max="2293" width="9.140625" style="2"/>
    <col min="2294" max="2294" width="14.28515625" style="2" bestFit="1" customWidth="1"/>
    <col min="2295" max="2297" width="9.140625" style="2"/>
    <col min="2298" max="2298" width="17.5703125" style="2" bestFit="1" customWidth="1"/>
    <col min="2299" max="2549" width="9.140625" style="2"/>
    <col min="2550" max="2550" width="14.28515625" style="2" bestFit="1" customWidth="1"/>
    <col min="2551" max="2553" width="9.140625" style="2"/>
    <col min="2554" max="2554" width="17.5703125" style="2" bestFit="1" customWidth="1"/>
    <col min="2555" max="2805" width="9.140625" style="2"/>
    <col min="2806" max="2806" width="14.28515625" style="2" bestFit="1" customWidth="1"/>
    <col min="2807" max="2809" width="9.140625" style="2"/>
    <col min="2810" max="2810" width="17.5703125" style="2" bestFit="1" customWidth="1"/>
    <col min="2811" max="3061" width="9.140625" style="2"/>
    <col min="3062" max="3062" width="14.28515625" style="2" bestFit="1" customWidth="1"/>
    <col min="3063" max="3065" width="9.140625" style="2"/>
    <col min="3066" max="3066" width="17.5703125" style="2" bestFit="1" customWidth="1"/>
    <col min="3067" max="3317" width="9.140625" style="2"/>
    <col min="3318" max="3318" width="14.28515625" style="2" bestFit="1" customWidth="1"/>
    <col min="3319" max="3321" width="9.140625" style="2"/>
    <col min="3322" max="3322" width="17.5703125" style="2" bestFit="1" customWidth="1"/>
    <col min="3323" max="3573" width="9.140625" style="2"/>
    <col min="3574" max="3574" width="14.28515625" style="2" bestFit="1" customWidth="1"/>
    <col min="3575" max="3577" width="9.140625" style="2"/>
    <col min="3578" max="3578" width="17.5703125" style="2" bestFit="1" customWidth="1"/>
    <col min="3579" max="3829" width="9.140625" style="2"/>
    <col min="3830" max="3830" width="14.28515625" style="2" bestFit="1" customWidth="1"/>
    <col min="3831" max="3833" width="9.140625" style="2"/>
    <col min="3834" max="3834" width="17.5703125" style="2" bestFit="1" customWidth="1"/>
    <col min="3835" max="4085" width="9.140625" style="2"/>
    <col min="4086" max="4086" width="14.28515625" style="2" bestFit="1" customWidth="1"/>
    <col min="4087" max="4089" width="9.140625" style="2"/>
    <col min="4090" max="4090" width="17.5703125" style="2" bestFit="1" customWidth="1"/>
    <col min="4091" max="4341" width="9.140625" style="2"/>
    <col min="4342" max="4342" width="14.28515625" style="2" bestFit="1" customWidth="1"/>
    <col min="4343" max="4345" width="9.140625" style="2"/>
    <col min="4346" max="4346" width="17.5703125" style="2" bestFit="1" customWidth="1"/>
    <col min="4347" max="4597" width="9.140625" style="2"/>
    <col min="4598" max="4598" width="14.28515625" style="2" bestFit="1" customWidth="1"/>
    <col min="4599" max="4601" width="9.140625" style="2"/>
    <col min="4602" max="4602" width="17.5703125" style="2" bestFit="1" customWidth="1"/>
    <col min="4603" max="4853" width="9.140625" style="2"/>
    <col min="4854" max="4854" width="14.28515625" style="2" bestFit="1" customWidth="1"/>
    <col min="4855" max="4857" width="9.140625" style="2"/>
    <col min="4858" max="4858" width="17.5703125" style="2" bestFit="1" customWidth="1"/>
    <col min="4859" max="5109" width="9.140625" style="2"/>
    <col min="5110" max="5110" width="14.28515625" style="2" bestFit="1" customWidth="1"/>
    <col min="5111" max="5113" width="9.140625" style="2"/>
    <col min="5114" max="5114" width="17.5703125" style="2" bestFit="1" customWidth="1"/>
    <col min="5115" max="5365" width="9.140625" style="2"/>
    <col min="5366" max="5366" width="14.28515625" style="2" bestFit="1" customWidth="1"/>
    <col min="5367" max="5369" width="9.140625" style="2"/>
    <col min="5370" max="5370" width="17.5703125" style="2" bestFit="1" customWidth="1"/>
    <col min="5371" max="5621" width="9.140625" style="2"/>
    <col min="5622" max="5622" width="14.28515625" style="2" bestFit="1" customWidth="1"/>
    <col min="5623" max="5625" width="9.140625" style="2"/>
    <col min="5626" max="5626" width="17.5703125" style="2" bestFit="1" customWidth="1"/>
    <col min="5627" max="5877" width="9.140625" style="2"/>
    <col min="5878" max="5878" width="14.28515625" style="2" bestFit="1" customWidth="1"/>
    <col min="5879" max="5881" width="9.140625" style="2"/>
    <col min="5882" max="5882" width="17.5703125" style="2" bestFit="1" customWidth="1"/>
    <col min="5883" max="6133" width="9.140625" style="2"/>
    <col min="6134" max="6134" width="14.28515625" style="2" bestFit="1" customWidth="1"/>
    <col min="6135" max="6137" width="9.140625" style="2"/>
    <col min="6138" max="6138" width="17.5703125" style="2" bestFit="1" customWidth="1"/>
    <col min="6139" max="6389" width="9.140625" style="2"/>
    <col min="6390" max="6390" width="14.28515625" style="2" bestFit="1" customWidth="1"/>
    <col min="6391" max="6393" width="9.140625" style="2"/>
    <col min="6394" max="6394" width="17.5703125" style="2" bestFit="1" customWidth="1"/>
    <col min="6395" max="6645" width="9.140625" style="2"/>
    <col min="6646" max="6646" width="14.28515625" style="2" bestFit="1" customWidth="1"/>
    <col min="6647" max="6649" width="9.140625" style="2"/>
    <col min="6650" max="6650" width="17.5703125" style="2" bestFit="1" customWidth="1"/>
    <col min="6651" max="6901" width="9.140625" style="2"/>
    <col min="6902" max="6902" width="14.28515625" style="2" bestFit="1" customWidth="1"/>
    <col min="6903" max="6905" width="9.140625" style="2"/>
    <col min="6906" max="6906" width="17.5703125" style="2" bestFit="1" customWidth="1"/>
    <col min="6907" max="7157" width="9.140625" style="2"/>
    <col min="7158" max="7158" width="14.28515625" style="2" bestFit="1" customWidth="1"/>
    <col min="7159" max="7161" width="9.140625" style="2"/>
    <col min="7162" max="7162" width="17.5703125" style="2" bestFit="1" customWidth="1"/>
    <col min="7163" max="7413" width="9.140625" style="2"/>
    <col min="7414" max="7414" width="14.28515625" style="2" bestFit="1" customWidth="1"/>
    <col min="7415" max="7417" width="9.140625" style="2"/>
    <col min="7418" max="7418" width="17.5703125" style="2" bestFit="1" customWidth="1"/>
    <col min="7419" max="7669" width="9.140625" style="2"/>
    <col min="7670" max="7670" width="14.28515625" style="2" bestFit="1" customWidth="1"/>
    <col min="7671" max="7673" width="9.140625" style="2"/>
    <col min="7674" max="7674" width="17.5703125" style="2" bestFit="1" customWidth="1"/>
    <col min="7675" max="7925" width="9.140625" style="2"/>
    <col min="7926" max="7926" width="14.28515625" style="2" bestFit="1" customWidth="1"/>
    <col min="7927" max="7929" width="9.140625" style="2"/>
    <col min="7930" max="7930" width="17.5703125" style="2" bestFit="1" customWidth="1"/>
    <col min="7931" max="8181" width="9.140625" style="2"/>
    <col min="8182" max="8182" width="14.28515625" style="2" bestFit="1" customWidth="1"/>
    <col min="8183" max="8185" width="9.140625" style="2"/>
    <col min="8186" max="8186" width="17.5703125" style="2" bestFit="1" customWidth="1"/>
    <col min="8187" max="8437" width="9.140625" style="2"/>
    <col min="8438" max="8438" width="14.28515625" style="2" bestFit="1" customWidth="1"/>
    <col min="8439" max="8441" width="9.140625" style="2"/>
    <col min="8442" max="8442" width="17.5703125" style="2" bestFit="1" customWidth="1"/>
    <col min="8443" max="8693" width="9.140625" style="2"/>
    <col min="8694" max="8694" width="14.28515625" style="2" bestFit="1" customWidth="1"/>
    <col min="8695" max="8697" width="9.140625" style="2"/>
    <col min="8698" max="8698" width="17.5703125" style="2" bestFit="1" customWidth="1"/>
    <col min="8699" max="8949" width="9.140625" style="2"/>
    <col min="8950" max="8950" width="14.28515625" style="2" bestFit="1" customWidth="1"/>
    <col min="8951" max="8953" width="9.140625" style="2"/>
    <col min="8954" max="8954" width="17.5703125" style="2" bestFit="1" customWidth="1"/>
    <col min="8955" max="9205" width="9.140625" style="2"/>
    <col min="9206" max="9206" width="14.28515625" style="2" bestFit="1" customWidth="1"/>
    <col min="9207" max="9209" width="9.140625" style="2"/>
    <col min="9210" max="9210" width="17.5703125" style="2" bestFit="1" customWidth="1"/>
    <col min="9211" max="9461" width="9.140625" style="2"/>
    <col min="9462" max="9462" width="14.28515625" style="2" bestFit="1" customWidth="1"/>
    <col min="9463" max="9465" width="9.140625" style="2"/>
    <col min="9466" max="9466" width="17.5703125" style="2" bestFit="1" customWidth="1"/>
    <col min="9467" max="9717" width="9.140625" style="2"/>
    <col min="9718" max="9718" width="14.28515625" style="2" bestFit="1" customWidth="1"/>
    <col min="9719" max="9721" width="9.140625" style="2"/>
    <col min="9722" max="9722" width="17.5703125" style="2" bestFit="1" customWidth="1"/>
    <col min="9723" max="9973" width="9.140625" style="2"/>
    <col min="9974" max="9974" width="14.28515625" style="2" bestFit="1" customWidth="1"/>
    <col min="9975" max="9977" width="9.140625" style="2"/>
    <col min="9978" max="9978" width="17.5703125" style="2" bestFit="1" customWidth="1"/>
    <col min="9979" max="10229" width="9.140625" style="2"/>
    <col min="10230" max="10230" width="14.28515625" style="2" bestFit="1" customWidth="1"/>
    <col min="10231" max="10233" width="9.140625" style="2"/>
    <col min="10234" max="10234" width="17.5703125" style="2" bestFit="1" customWidth="1"/>
    <col min="10235" max="10485" width="9.140625" style="2"/>
    <col min="10486" max="10486" width="14.28515625" style="2" bestFit="1" customWidth="1"/>
    <col min="10487" max="10489" width="9.140625" style="2"/>
    <col min="10490" max="10490" width="17.5703125" style="2" bestFit="1" customWidth="1"/>
    <col min="10491" max="10741" width="9.140625" style="2"/>
    <col min="10742" max="10742" width="14.28515625" style="2" bestFit="1" customWidth="1"/>
    <col min="10743" max="10745" width="9.140625" style="2"/>
    <col min="10746" max="10746" width="17.5703125" style="2" bestFit="1" customWidth="1"/>
    <col min="10747" max="10997" width="9.140625" style="2"/>
    <col min="10998" max="10998" width="14.28515625" style="2" bestFit="1" customWidth="1"/>
    <col min="10999" max="11001" width="9.140625" style="2"/>
    <col min="11002" max="11002" width="17.5703125" style="2" bestFit="1" customWidth="1"/>
    <col min="11003" max="11253" width="9.140625" style="2"/>
    <col min="11254" max="11254" width="14.28515625" style="2" bestFit="1" customWidth="1"/>
    <col min="11255" max="11257" width="9.140625" style="2"/>
    <col min="11258" max="11258" width="17.5703125" style="2" bestFit="1" customWidth="1"/>
    <col min="11259" max="11509" width="9.140625" style="2"/>
    <col min="11510" max="11510" width="14.28515625" style="2" bestFit="1" customWidth="1"/>
    <col min="11511" max="11513" width="9.140625" style="2"/>
    <col min="11514" max="11514" width="17.5703125" style="2" bestFit="1" customWidth="1"/>
    <col min="11515" max="11765" width="9.140625" style="2"/>
    <col min="11766" max="11766" width="14.28515625" style="2" bestFit="1" customWidth="1"/>
    <col min="11767" max="11769" width="9.140625" style="2"/>
    <col min="11770" max="11770" width="17.5703125" style="2" bestFit="1" customWidth="1"/>
    <col min="11771" max="12021" width="9.140625" style="2"/>
    <col min="12022" max="12022" width="14.28515625" style="2" bestFit="1" customWidth="1"/>
    <col min="12023" max="12025" width="9.140625" style="2"/>
    <col min="12026" max="12026" width="17.5703125" style="2" bestFit="1" customWidth="1"/>
    <col min="12027" max="12277" width="9.140625" style="2"/>
    <col min="12278" max="12278" width="14.28515625" style="2" bestFit="1" customWidth="1"/>
    <col min="12279" max="12281" width="9.140625" style="2"/>
    <col min="12282" max="12282" width="17.5703125" style="2" bestFit="1" customWidth="1"/>
    <col min="12283" max="12533" width="9.140625" style="2"/>
    <col min="12534" max="12534" width="14.28515625" style="2" bestFit="1" customWidth="1"/>
    <col min="12535" max="12537" width="9.140625" style="2"/>
    <col min="12538" max="12538" width="17.5703125" style="2" bestFit="1" customWidth="1"/>
    <col min="12539" max="12789" width="9.140625" style="2"/>
    <col min="12790" max="12790" width="14.28515625" style="2" bestFit="1" customWidth="1"/>
    <col min="12791" max="12793" width="9.140625" style="2"/>
    <col min="12794" max="12794" width="17.5703125" style="2" bestFit="1" customWidth="1"/>
    <col min="12795" max="13045" width="9.140625" style="2"/>
    <col min="13046" max="13046" width="14.28515625" style="2" bestFit="1" customWidth="1"/>
    <col min="13047" max="13049" width="9.140625" style="2"/>
    <col min="13050" max="13050" width="17.5703125" style="2" bestFit="1" customWidth="1"/>
    <col min="13051" max="13301" width="9.140625" style="2"/>
    <col min="13302" max="13302" width="14.28515625" style="2" bestFit="1" customWidth="1"/>
    <col min="13303" max="13305" width="9.140625" style="2"/>
    <col min="13306" max="13306" width="17.5703125" style="2" bestFit="1" customWidth="1"/>
    <col min="13307" max="13557" width="9.140625" style="2"/>
    <col min="13558" max="13558" width="14.28515625" style="2" bestFit="1" customWidth="1"/>
    <col min="13559" max="13561" width="9.140625" style="2"/>
    <col min="13562" max="13562" width="17.5703125" style="2" bestFit="1" customWidth="1"/>
    <col min="13563" max="13813" width="9.140625" style="2"/>
    <col min="13814" max="13814" width="14.28515625" style="2" bestFit="1" customWidth="1"/>
    <col min="13815" max="13817" width="9.140625" style="2"/>
    <col min="13818" max="13818" width="17.5703125" style="2" bestFit="1" customWidth="1"/>
    <col min="13819" max="14069" width="9.140625" style="2"/>
    <col min="14070" max="14070" width="14.28515625" style="2" bestFit="1" customWidth="1"/>
    <col min="14071" max="14073" width="9.140625" style="2"/>
    <col min="14074" max="14074" width="17.5703125" style="2" bestFit="1" customWidth="1"/>
    <col min="14075" max="14325" width="9.140625" style="2"/>
    <col min="14326" max="14326" width="14.28515625" style="2" bestFit="1" customWidth="1"/>
    <col min="14327" max="14329" width="9.140625" style="2"/>
    <col min="14330" max="14330" width="17.5703125" style="2" bestFit="1" customWidth="1"/>
    <col min="14331" max="14581" width="9.140625" style="2"/>
    <col min="14582" max="14582" width="14.28515625" style="2" bestFit="1" customWidth="1"/>
    <col min="14583" max="14585" width="9.140625" style="2"/>
    <col min="14586" max="14586" width="17.5703125" style="2" bestFit="1" customWidth="1"/>
    <col min="14587" max="14837" width="9.140625" style="2"/>
    <col min="14838" max="14838" width="14.28515625" style="2" bestFit="1" customWidth="1"/>
    <col min="14839" max="14841" width="9.140625" style="2"/>
    <col min="14842" max="14842" width="17.5703125" style="2" bestFit="1" customWidth="1"/>
    <col min="14843" max="15093" width="9.140625" style="2"/>
    <col min="15094" max="15094" width="14.28515625" style="2" bestFit="1" customWidth="1"/>
    <col min="15095" max="15097" width="9.140625" style="2"/>
    <col min="15098" max="15098" width="17.5703125" style="2" bestFit="1" customWidth="1"/>
    <col min="15099" max="15349" width="9.140625" style="2"/>
    <col min="15350" max="15350" width="14.28515625" style="2" bestFit="1" customWidth="1"/>
    <col min="15351" max="15353" width="9.140625" style="2"/>
    <col min="15354" max="15354" width="17.5703125" style="2" bestFit="1" customWidth="1"/>
    <col min="15355" max="15605" width="9.140625" style="2"/>
    <col min="15606" max="15606" width="14.28515625" style="2" bestFit="1" customWidth="1"/>
    <col min="15607" max="15609" width="9.140625" style="2"/>
    <col min="15610" max="15610" width="17.5703125" style="2" bestFit="1" customWidth="1"/>
    <col min="15611" max="15861" width="9.140625" style="2"/>
    <col min="15862" max="15862" width="14.28515625" style="2" bestFit="1" customWidth="1"/>
    <col min="15863" max="15865" width="9.140625" style="2"/>
    <col min="15866" max="15866" width="17.5703125" style="2" bestFit="1" customWidth="1"/>
    <col min="15867" max="16117" width="9.140625" style="2"/>
    <col min="16118" max="16118" width="14.28515625" style="2" bestFit="1" customWidth="1"/>
    <col min="16119" max="16121" width="9.140625" style="2"/>
    <col min="16122" max="16122" width="17.5703125" style="2" bestFit="1" customWidth="1"/>
    <col min="16123" max="16384" width="9.140625" style="2"/>
  </cols>
  <sheetData>
    <row r="1" spans="1:8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F1" s="7" t="s">
        <v>13</v>
      </c>
    </row>
    <row r="2" spans="1:8" ht="16.5" thickBot="1" x14ac:dyDescent="0.3">
      <c r="A2" s="4">
        <v>38842</v>
      </c>
      <c r="B2" s="5" t="s">
        <v>4</v>
      </c>
      <c r="C2" s="5">
        <v>120</v>
      </c>
      <c r="D2" s="5">
        <v>127</v>
      </c>
      <c r="F2" s="3">
        <v>10</v>
      </c>
    </row>
    <row r="3" spans="1:8" ht="16.5" thickBot="1" x14ac:dyDescent="0.3">
      <c r="A3" s="4">
        <v>38845</v>
      </c>
      <c r="B3" s="5" t="s">
        <v>5</v>
      </c>
      <c r="C3" s="5">
        <v>139</v>
      </c>
      <c r="D3" s="5">
        <v>152</v>
      </c>
    </row>
    <row r="4" spans="1:8" ht="15.75" x14ac:dyDescent="0.25">
      <c r="A4" s="4">
        <v>38846</v>
      </c>
      <c r="B4" s="5" t="s">
        <v>6</v>
      </c>
      <c r="C4" s="5">
        <v>160</v>
      </c>
      <c r="D4" s="5">
        <v>165</v>
      </c>
      <c r="F4" s="9" t="s">
        <v>14</v>
      </c>
    </row>
    <row r="5" spans="1:8" ht="15.75" x14ac:dyDescent="0.25">
      <c r="A5" s="4">
        <v>38847</v>
      </c>
      <c r="B5" s="5" t="s">
        <v>7</v>
      </c>
      <c r="C5" s="5">
        <v>148</v>
      </c>
      <c r="D5" s="5">
        <v>180</v>
      </c>
      <c r="F5" s="10" t="b">
        <f>IF(LEFT($F$1,2)="up",$D2&gt;($C2+$F$2),$C2&gt;($D2+$F$2))</f>
        <v>0</v>
      </c>
      <c r="G5" s="6"/>
    </row>
    <row r="6" spans="1:8" ht="15.75" x14ac:dyDescent="0.25">
      <c r="A6" s="4">
        <v>38848</v>
      </c>
      <c r="B6" s="5" t="s">
        <v>8</v>
      </c>
      <c r="C6" s="5">
        <v>167</v>
      </c>
      <c r="D6" s="5">
        <v>158</v>
      </c>
      <c r="F6" s="11"/>
    </row>
    <row r="7" spans="1:8" ht="15.75" x14ac:dyDescent="0.25">
      <c r="A7" s="4">
        <v>38849</v>
      </c>
      <c r="B7" s="5" t="s">
        <v>9</v>
      </c>
      <c r="C7" s="5">
        <v>145</v>
      </c>
      <c r="D7" s="5">
        <v>160</v>
      </c>
      <c r="F7" s="10" t="s">
        <v>15</v>
      </c>
    </row>
    <row r="8" spans="1:8" ht="16.5" thickBot="1" x14ac:dyDescent="0.3">
      <c r="A8" s="4">
        <v>38852</v>
      </c>
      <c r="B8" s="5" t="s">
        <v>10</v>
      </c>
      <c r="C8" s="5">
        <v>137</v>
      </c>
      <c r="D8" s="5">
        <v>142</v>
      </c>
      <c r="F8" s="12">
        <f>IFERROR(DAVERAGE(C1:D19,D1,F4:F5),"none marked")</f>
        <v>161.125</v>
      </c>
    </row>
    <row r="9" spans="1:8" ht="15.75" x14ac:dyDescent="0.25">
      <c r="A9" s="4">
        <v>38853</v>
      </c>
      <c r="B9" s="5" t="s">
        <v>11</v>
      </c>
      <c r="C9" s="5">
        <v>155</v>
      </c>
      <c r="D9" s="5">
        <v>190</v>
      </c>
      <c r="F9" s="14"/>
    </row>
    <row r="10" spans="1:8" ht="16.5" thickBot="1" x14ac:dyDescent="0.3">
      <c r="A10" s="4">
        <v>38854</v>
      </c>
      <c r="B10" s="5" t="s">
        <v>12</v>
      </c>
      <c r="C10" s="5">
        <v>137</v>
      </c>
      <c r="D10" s="5">
        <v>125</v>
      </c>
    </row>
    <row r="11" spans="1:8" ht="15.75" x14ac:dyDescent="0.25">
      <c r="A11" s="4">
        <v>38855</v>
      </c>
      <c r="B11" s="5" t="s">
        <v>4</v>
      </c>
      <c r="C11" s="5">
        <v>120</v>
      </c>
      <c r="D11" s="5">
        <v>141</v>
      </c>
      <c r="F11" s="13" t="s">
        <v>16</v>
      </c>
    </row>
    <row r="12" spans="1:8" ht="16.5" thickBot="1" x14ac:dyDescent="0.3">
      <c r="A12" s="4">
        <v>38856</v>
      </c>
      <c r="B12" s="5" t="s">
        <v>5</v>
      </c>
      <c r="C12" s="5">
        <v>139</v>
      </c>
      <c r="D12" s="5">
        <v>155</v>
      </c>
      <c r="F12" s="12">
        <f t="array" ref="F12">IF(LEFT(F1,2)="up",AVERAGE(IF((D2:D19-C2:C19)&gt;F2,D2:D19)),AVERAGE(IF((C2:C19-D2:D19)&gt;F2,D2:D19)))</f>
        <v>161.125</v>
      </c>
      <c r="H12" s="8"/>
    </row>
    <row r="13" spans="1:8" ht="15.75" x14ac:dyDescent="0.25">
      <c r="A13" s="4">
        <v>38859</v>
      </c>
      <c r="B13" s="5" t="s">
        <v>6</v>
      </c>
      <c r="C13" s="5">
        <v>160</v>
      </c>
      <c r="D13" s="5">
        <v>155</v>
      </c>
    </row>
    <row r="14" spans="1:8" ht="15.75" x14ac:dyDescent="0.25">
      <c r="A14" s="4">
        <v>38860</v>
      </c>
      <c r="B14" s="5" t="s">
        <v>7</v>
      </c>
      <c r="C14" s="5">
        <v>148</v>
      </c>
      <c r="D14" s="5">
        <v>160</v>
      </c>
    </row>
    <row r="15" spans="1:8" ht="15.75" x14ac:dyDescent="0.25">
      <c r="A15" s="4">
        <v>38861</v>
      </c>
      <c r="B15" s="5" t="s">
        <v>8</v>
      </c>
      <c r="C15" s="5">
        <v>167</v>
      </c>
      <c r="D15" s="5">
        <v>141</v>
      </c>
    </row>
    <row r="16" spans="1:8" ht="15.75" x14ac:dyDescent="0.25">
      <c r="A16" s="4">
        <v>38862</v>
      </c>
      <c r="B16" s="5" t="s">
        <v>9</v>
      </c>
      <c r="C16" s="5">
        <v>145</v>
      </c>
      <c r="D16" s="5">
        <v>132</v>
      </c>
    </row>
    <row r="17" spans="1:4" ht="15.75" x14ac:dyDescent="0.25">
      <c r="A17" s="4">
        <v>38863</v>
      </c>
      <c r="B17" s="5" t="s">
        <v>10</v>
      </c>
      <c r="C17" s="5">
        <v>137</v>
      </c>
      <c r="D17" s="5">
        <v>139</v>
      </c>
    </row>
    <row r="18" spans="1:4" ht="15.75" x14ac:dyDescent="0.25">
      <c r="A18" s="4">
        <v>38866</v>
      </c>
      <c r="B18" s="5" t="s">
        <v>11</v>
      </c>
      <c r="C18" s="5">
        <v>155</v>
      </c>
      <c r="D18" s="5">
        <v>147</v>
      </c>
    </row>
    <row r="19" spans="1:4" ht="15.75" x14ac:dyDescent="0.25">
      <c r="A19" s="4">
        <v>38867</v>
      </c>
      <c r="B19" s="5" t="s">
        <v>12</v>
      </c>
      <c r="C19" s="5">
        <v>137</v>
      </c>
      <c r="D19" s="5">
        <v>151</v>
      </c>
    </row>
  </sheetData>
  <conditionalFormatting sqref="D2:D19">
    <cfRule type="expression" dxfId="0" priority="2">
      <formula>IF(LEFT($F$1,2)="up",($D2-$C2)&gt;$F$2,($C2-$D2)&gt;$F$2)</formula>
    </cfRule>
  </conditionalFormatting>
  <dataValidations count="2">
    <dataValidation type="list" allowBlank="1" showInputMessage="1" showErrorMessage="1" sqref="B2:B19 WUX983042:WUX983059 WLB983042:WLB983059 WBF983042:WBF983059 VRJ983042:VRJ983059 VHN983042:VHN983059 UXR983042:UXR983059 UNV983042:UNV983059 UDZ983042:UDZ983059 TUD983042:TUD983059 TKH983042:TKH983059 TAL983042:TAL983059 SQP983042:SQP983059 SGT983042:SGT983059 RWX983042:RWX983059 RNB983042:RNB983059 RDF983042:RDF983059 QTJ983042:QTJ983059 QJN983042:QJN983059 PZR983042:PZR983059 PPV983042:PPV983059 PFZ983042:PFZ983059 OWD983042:OWD983059 OMH983042:OMH983059 OCL983042:OCL983059 NSP983042:NSP983059 NIT983042:NIT983059 MYX983042:MYX983059 MPB983042:MPB983059 MFF983042:MFF983059 LVJ983042:LVJ983059 LLN983042:LLN983059 LBR983042:LBR983059 KRV983042:KRV983059 KHZ983042:KHZ983059 JYD983042:JYD983059 JOH983042:JOH983059 JEL983042:JEL983059 IUP983042:IUP983059 IKT983042:IKT983059 IAX983042:IAX983059 HRB983042:HRB983059 HHF983042:HHF983059 GXJ983042:GXJ983059 GNN983042:GNN983059 GDR983042:GDR983059 FTV983042:FTV983059 FJZ983042:FJZ983059 FAD983042:FAD983059 EQH983042:EQH983059 EGL983042:EGL983059 DWP983042:DWP983059 DMT983042:DMT983059 DCX983042:DCX983059 CTB983042:CTB983059 CJF983042:CJF983059 BZJ983042:BZJ983059 BPN983042:BPN983059 BFR983042:BFR983059 AVV983042:AVV983059 ALZ983042:ALZ983059 ACD983042:ACD983059 SH983042:SH983059 IL983042:IL983059 B983042:B983059 WUX917506:WUX917523 WLB917506:WLB917523 WBF917506:WBF917523 VRJ917506:VRJ917523 VHN917506:VHN917523 UXR917506:UXR917523 UNV917506:UNV917523 UDZ917506:UDZ917523 TUD917506:TUD917523 TKH917506:TKH917523 TAL917506:TAL917523 SQP917506:SQP917523 SGT917506:SGT917523 RWX917506:RWX917523 RNB917506:RNB917523 RDF917506:RDF917523 QTJ917506:QTJ917523 QJN917506:QJN917523 PZR917506:PZR917523 PPV917506:PPV917523 PFZ917506:PFZ917523 OWD917506:OWD917523 OMH917506:OMH917523 OCL917506:OCL917523 NSP917506:NSP917523 NIT917506:NIT917523 MYX917506:MYX917523 MPB917506:MPB917523 MFF917506:MFF917523 LVJ917506:LVJ917523 LLN917506:LLN917523 LBR917506:LBR917523 KRV917506:KRV917523 KHZ917506:KHZ917523 JYD917506:JYD917523 JOH917506:JOH917523 JEL917506:JEL917523 IUP917506:IUP917523 IKT917506:IKT917523 IAX917506:IAX917523 HRB917506:HRB917523 HHF917506:HHF917523 GXJ917506:GXJ917523 GNN917506:GNN917523 GDR917506:GDR917523 FTV917506:FTV917523 FJZ917506:FJZ917523 FAD917506:FAD917523 EQH917506:EQH917523 EGL917506:EGL917523 DWP917506:DWP917523 DMT917506:DMT917523 DCX917506:DCX917523 CTB917506:CTB917523 CJF917506:CJF917523 BZJ917506:BZJ917523 BPN917506:BPN917523 BFR917506:BFR917523 AVV917506:AVV917523 ALZ917506:ALZ917523 ACD917506:ACD917523 SH917506:SH917523 IL917506:IL917523 B917506:B917523 WUX851970:WUX851987 WLB851970:WLB851987 WBF851970:WBF851987 VRJ851970:VRJ851987 VHN851970:VHN851987 UXR851970:UXR851987 UNV851970:UNV851987 UDZ851970:UDZ851987 TUD851970:TUD851987 TKH851970:TKH851987 TAL851970:TAL851987 SQP851970:SQP851987 SGT851970:SGT851987 RWX851970:RWX851987 RNB851970:RNB851987 RDF851970:RDF851987 QTJ851970:QTJ851987 QJN851970:QJN851987 PZR851970:PZR851987 PPV851970:PPV851987 PFZ851970:PFZ851987 OWD851970:OWD851987 OMH851970:OMH851987 OCL851970:OCL851987 NSP851970:NSP851987 NIT851970:NIT851987 MYX851970:MYX851987 MPB851970:MPB851987 MFF851970:MFF851987 LVJ851970:LVJ851987 LLN851970:LLN851987 LBR851970:LBR851987 KRV851970:KRV851987 KHZ851970:KHZ851987 JYD851970:JYD851987 JOH851970:JOH851987 JEL851970:JEL851987 IUP851970:IUP851987 IKT851970:IKT851987 IAX851970:IAX851987 HRB851970:HRB851987 HHF851970:HHF851987 GXJ851970:GXJ851987 GNN851970:GNN851987 GDR851970:GDR851987 FTV851970:FTV851987 FJZ851970:FJZ851987 FAD851970:FAD851987 EQH851970:EQH851987 EGL851970:EGL851987 DWP851970:DWP851987 DMT851970:DMT851987 DCX851970:DCX851987 CTB851970:CTB851987 CJF851970:CJF851987 BZJ851970:BZJ851987 BPN851970:BPN851987 BFR851970:BFR851987 AVV851970:AVV851987 ALZ851970:ALZ851987 ACD851970:ACD851987 SH851970:SH851987 IL851970:IL851987 B851970:B851987 WUX786434:WUX786451 WLB786434:WLB786451 WBF786434:WBF786451 VRJ786434:VRJ786451 VHN786434:VHN786451 UXR786434:UXR786451 UNV786434:UNV786451 UDZ786434:UDZ786451 TUD786434:TUD786451 TKH786434:TKH786451 TAL786434:TAL786451 SQP786434:SQP786451 SGT786434:SGT786451 RWX786434:RWX786451 RNB786434:RNB786451 RDF786434:RDF786451 QTJ786434:QTJ786451 QJN786434:QJN786451 PZR786434:PZR786451 PPV786434:PPV786451 PFZ786434:PFZ786451 OWD786434:OWD786451 OMH786434:OMH786451 OCL786434:OCL786451 NSP786434:NSP786451 NIT786434:NIT786451 MYX786434:MYX786451 MPB786434:MPB786451 MFF786434:MFF786451 LVJ786434:LVJ786451 LLN786434:LLN786451 LBR786434:LBR786451 KRV786434:KRV786451 KHZ786434:KHZ786451 JYD786434:JYD786451 JOH786434:JOH786451 JEL786434:JEL786451 IUP786434:IUP786451 IKT786434:IKT786451 IAX786434:IAX786451 HRB786434:HRB786451 HHF786434:HHF786451 GXJ786434:GXJ786451 GNN786434:GNN786451 GDR786434:GDR786451 FTV786434:FTV786451 FJZ786434:FJZ786451 FAD786434:FAD786451 EQH786434:EQH786451 EGL786434:EGL786451 DWP786434:DWP786451 DMT786434:DMT786451 DCX786434:DCX786451 CTB786434:CTB786451 CJF786434:CJF786451 BZJ786434:BZJ786451 BPN786434:BPN786451 BFR786434:BFR786451 AVV786434:AVV786451 ALZ786434:ALZ786451 ACD786434:ACD786451 SH786434:SH786451 IL786434:IL786451 B786434:B786451 WUX720898:WUX720915 WLB720898:WLB720915 WBF720898:WBF720915 VRJ720898:VRJ720915 VHN720898:VHN720915 UXR720898:UXR720915 UNV720898:UNV720915 UDZ720898:UDZ720915 TUD720898:TUD720915 TKH720898:TKH720915 TAL720898:TAL720915 SQP720898:SQP720915 SGT720898:SGT720915 RWX720898:RWX720915 RNB720898:RNB720915 RDF720898:RDF720915 QTJ720898:QTJ720915 QJN720898:QJN720915 PZR720898:PZR720915 PPV720898:PPV720915 PFZ720898:PFZ720915 OWD720898:OWD720915 OMH720898:OMH720915 OCL720898:OCL720915 NSP720898:NSP720915 NIT720898:NIT720915 MYX720898:MYX720915 MPB720898:MPB720915 MFF720898:MFF720915 LVJ720898:LVJ720915 LLN720898:LLN720915 LBR720898:LBR720915 KRV720898:KRV720915 KHZ720898:KHZ720915 JYD720898:JYD720915 JOH720898:JOH720915 JEL720898:JEL720915 IUP720898:IUP720915 IKT720898:IKT720915 IAX720898:IAX720915 HRB720898:HRB720915 HHF720898:HHF720915 GXJ720898:GXJ720915 GNN720898:GNN720915 GDR720898:GDR720915 FTV720898:FTV720915 FJZ720898:FJZ720915 FAD720898:FAD720915 EQH720898:EQH720915 EGL720898:EGL720915 DWP720898:DWP720915 DMT720898:DMT720915 DCX720898:DCX720915 CTB720898:CTB720915 CJF720898:CJF720915 BZJ720898:BZJ720915 BPN720898:BPN720915 BFR720898:BFR720915 AVV720898:AVV720915 ALZ720898:ALZ720915 ACD720898:ACD720915 SH720898:SH720915 IL720898:IL720915 B720898:B720915 WUX655362:WUX655379 WLB655362:WLB655379 WBF655362:WBF655379 VRJ655362:VRJ655379 VHN655362:VHN655379 UXR655362:UXR655379 UNV655362:UNV655379 UDZ655362:UDZ655379 TUD655362:TUD655379 TKH655362:TKH655379 TAL655362:TAL655379 SQP655362:SQP655379 SGT655362:SGT655379 RWX655362:RWX655379 RNB655362:RNB655379 RDF655362:RDF655379 QTJ655362:QTJ655379 QJN655362:QJN655379 PZR655362:PZR655379 PPV655362:PPV655379 PFZ655362:PFZ655379 OWD655362:OWD655379 OMH655362:OMH655379 OCL655362:OCL655379 NSP655362:NSP655379 NIT655362:NIT655379 MYX655362:MYX655379 MPB655362:MPB655379 MFF655362:MFF655379 LVJ655362:LVJ655379 LLN655362:LLN655379 LBR655362:LBR655379 KRV655362:KRV655379 KHZ655362:KHZ655379 JYD655362:JYD655379 JOH655362:JOH655379 JEL655362:JEL655379 IUP655362:IUP655379 IKT655362:IKT655379 IAX655362:IAX655379 HRB655362:HRB655379 HHF655362:HHF655379 GXJ655362:GXJ655379 GNN655362:GNN655379 GDR655362:GDR655379 FTV655362:FTV655379 FJZ655362:FJZ655379 FAD655362:FAD655379 EQH655362:EQH655379 EGL655362:EGL655379 DWP655362:DWP655379 DMT655362:DMT655379 DCX655362:DCX655379 CTB655362:CTB655379 CJF655362:CJF655379 BZJ655362:BZJ655379 BPN655362:BPN655379 BFR655362:BFR655379 AVV655362:AVV655379 ALZ655362:ALZ655379 ACD655362:ACD655379 SH655362:SH655379 IL655362:IL655379 B655362:B655379 WUX589826:WUX589843 WLB589826:WLB589843 WBF589826:WBF589843 VRJ589826:VRJ589843 VHN589826:VHN589843 UXR589826:UXR589843 UNV589826:UNV589843 UDZ589826:UDZ589843 TUD589826:TUD589843 TKH589826:TKH589843 TAL589826:TAL589843 SQP589826:SQP589843 SGT589826:SGT589843 RWX589826:RWX589843 RNB589826:RNB589843 RDF589826:RDF589843 QTJ589826:QTJ589843 QJN589826:QJN589843 PZR589826:PZR589843 PPV589826:PPV589843 PFZ589826:PFZ589843 OWD589826:OWD589843 OMH589826:OMH589843 OCL589826:OCL589843 NSP589826:NSP589843 NIT589826:NIT589843 MYX589826:MYX589843 MPB589826:MPB589843 MFF589826:MFF589843 LVJ589826:LVJ589843 LLN589826:LLN589843 LBR589826:LBR589843 KRV589826:KRV589843 KHZ589826:KHZ589843 JYD589826:JYD589843 JOH589826:JOH589843 JEL589826:JEL589843 IUP589826:IUP589843 IKT589826:IKT589843 IAX589826:IAX589843 HRB589826:HRB589843 HHF589826:HHF589843 GXJ589826:GXJ589843 GNN589826:GNN589843 GDR589826:GDR589843 FTV589826:FTV589843 FJZ589826:FJZ589843 FAD589826:FAD589843 EQH589826:EQH589843 EGL589826:EGL589843 DWP589826:DWP589843 DMT589826:DMT589843 DCX589826:DCX589843 CTB589826:CTB589843 CJF589826:CJF589843 BZJ589826:BZJ589843 BPN589826:BPN589843 BFR589826:BFR589843 AVV589826:AVV589843 ALZ589826:ALZ589843 ACD589826:ACD589843 SH589826:SH589843 IL589826:IL589843 B589826:B589843 WUX524290:WUX524307 WLB524290:WLB524307 WBF524290:WBF524307 VRJ524290:VRJ524307 VHN524290:VHN524307 UXR524290:UXR524307 UNV524290:UNV524307 UDZ524290:UDZ524307 TUD524290:TUD524307 TKH524290:TKH524307 TAL524290:TAL524307 SQP524290:SQP524307 SGT524290:SGT524307 RWX524290:RWX524307 RNB524290:RNB524307 RDF524290:RDF524307 QTJ524290:QTJ524307 QJN524290:QJN524307 PZR524290:PZR524307 PPV524290:PPV524307 PFZ524290:PFZ524307 OWD524290:OWD524307 OMH524290:OMH524307 OCL524290:OCL524307 NSP524290:NSP524307 NIT524290:NIT524307 MYX524290:MYX524307 MPB524290:MPB524307 MFF524290:MFF524307 LVJ524290:LVJ524307 LLN524290:LLN524307 LBR524290:LBR524307 KRV524290:KRV524307 KHZ524290:KHZ524307 JYD524290:JYD524307 JOH524290:JOH524307 JEL524290:JEL524307 IUP524290:IUP524307 IKT524290:IKT524307 IAX524290:IAX524307 HRB524290:HRB524307 HHF524290:HHF524307 GXJ524290:GXJ524307 GNN524290:GNN524307 GDR524290:GDR524307 FTV524290:FTV524307 FJZ524290:FJZ524307 FAD524290:FAD524307 EQH524290:EQH524307 EGL524290:EGL524307 DWP524290:DWP524307 DMT524290:DMT524307 DCX524290:DCX524307 CTB524290:CTB524307 CJF524290:CJF524307 BZJ524290:BZJ524307 BPN524290:BPN524307 BFR524290:BFR524307 AVV524290:AVV524307 ALZ524290:ALZ524307 ACD524290:ACD524307 SH524290:SH524307 IL524290:IL524307 B524290:B524307 WUX458754:WUX458771 WLB458754:WLB458771 WBF458754:WBF458771 VRJ458754:VRJ458771 VHN458754:VHN458771 UXR458754:UXR458771 UNV458754:UNV458771 UDZ458754:UDZ458771 TUD458754:TUD458771 TKH458754:TKH458771 TAL458754:TAL458771 SQP458754:SQP458771 SGT458754:SGT458771 RWX458754:RWX458771 RNB458754:RNB458771 RDF458754:RDF458771 QTJ458754:QTJ458771 QJN458754:QJN458771 PZR458754:PZR458771 PPV458754:PPV458771 PFZ458754:PFZ458771 OWD458754:OWD458771 OMH458754:OMH458771 OCL458754:OCL458771 NSP458754:NSP458771 NIT458754:NIT458771 MYX458754:MYX458771 MPB458754:MPB458771 MFF458754:MFF458771 LVJ458754:LVJ458771 LLN458754:LLN458771 LBR458754:LBR458771 KRV458754:KRV458771 KHZ458754:KHZ458771 JYD458754:JYD458771 JOH458754:JOH458771 JEL458754:JEL458771 IUP458754:IUP458771 IKT458754:IKT458771 IAX458754:IAX458771 HRB458754:HRB458771 HHF458754:HHF458771 GXJ458754:GXJ458771 GNN458754:GNN458771 GDR458754:GDR458771 FTV458754:FTV458771 FJZ458754:FJZ458771 FAD458754:FAD458771 EQH458754:EQH458771 EGL458754:EGL458771 DWP458754:DWP458771 DMT458754:DMT458771 DCX458754:DCX458771 CTB458754:CTB458771 CJF458754:CJF458771 BZJ458754:BZJ458771 BPN458754:BPN458771 BFR458754:BFR458771 AVV458754:AVV458771 ALZ458754:ALZ458771 ACD458754:ACD458771 SH458754:SH458771 IL458754:IL458771 B458754:B458771 WUX393218:WUX393235 WLB393218:WLB393235 WBF393218:WBF393235 VRJ393218:VRJ393235 VHN393218:VHN393235 UXR393218:UXR393235 UNV393218:UNV393235 UDZ393218:UDZ393235 TUD393218:TUD393235 TKH393218:TKH393235 TAL393218:TAL393235 SQP393218:SQP393235 SGT393218:SGT393235 RWX393218:RWX393235 RNB393218:RNB393235 RDF393218:RDF393235 QTJ393218:QTJ393235 QJN393218:QJN393235 PZR393218:PZR393235 PPV393218:PPV393235 PFZ393218:PFZ393235 OWD393218:OWD393235 OMH393218:OMH393235 OCL393218:OCL393235 NSP393218:NSP393235 NIT393218:NIT393235 MYX393218:MYX393235 MPB393218:MPB393235 MFF393218:MFF393235 LVJ393218:LVJ393235 LLN393218:LLN393235 LBR393218:LBR393235 KRV393218:KRV393235 KHZ393218:KHZ393235 JYD393218:JYD393235 JOH393218:JOH393235 JEL393218:JEL393235 IUP393218:IUP393235 IKT393218:IKT393235 IAX393218:IAX393235 HRB393218:HRB393235 HHF393218:HHF393235 GXJ393218:GXJ393235 GNN393218:GNN393235 GDR393218:GDR393235 FTV393218:FTV393235 FJZ393218:FJZ393235 FAD393218:FAD393235 EQH393218:EQH393235 EGL393218:EGL393235 DWP393218:DWP393235 DMT393218:DMT393235 DCX393218:DCX393235 CTB393218:CTB393235 CJF393218:CJF393235 BZJ393218:BZJ393235 BPN393218:BPN393235 BFR393218:BFR393235 AVV393218:AVV393235 ALZ393218:ALZ393235 ACD393218:ACD393235 SH393218:SH393235 IL393218:IL393235 B393218:B393235 WUX327682:WUX327699 WLB327682:WLB327699 WBF327682:WBF327699 VRJ327682:VRJ327699 VHN327682:VHN327699 UXR327682:UXR327699 UNV327682:UNV327699 UDZ327682:UDZ327699 TUD327682:TUD327699 TKH327682:TKH327699 TAL327682:TAL327699 SQP327682:SQP327699 SGT327682:SGT327699 RWX327682:RWX327699 RNB327682:RNB327699 RDF327682:RDF327699 QTJ327682:QTJ327699 QJN327682:QJN327699 PZR327682:PZR327699 PPV327682:PPV327699 PFZ327682:PFZ327699 OWD327682:OWD327699 OMH327682:OMH327699 OCL327682:OCL327699 NSP327682:NSP327699 NIT327682:NIT327699 MYX327682:MYX327699 MPB327682:MPB327699 MFF327682:MFF327699 LVJ327682:LVJ327699 LLN327682:LLN327699 LBR327682:LBR327699 KRV327682:KRV327699 KHZ327682:KHZ327699 JYD327682:JYD327699 JOH327682:JOH327699 JEL327682:JEL327699 IUP327682:IUP327699 IKT327682:IKT327699 IAX327682:IAX327699 HRB327682:HRB327699 HHF327682:HHF327699 GXJ327682:GXJ327699 GNN327682:GNN327699 GDR327682:GDR327699 FTV327682:FTV327699 FJZ327682:FJZ327699 FAD327682:FAD327699 EQH327682:EQH327699 EGL327682:EGL327699 DWP327682:DWP327699 DMT327682:DMT327699 DCX327682:DCX327699 CTB327682:CTB327699 CJF327682:CJF327699 BZJ327682:BZJ327699 BPN327682:BPN327699 BFR327682:BFR327699 AVV327682:AVV327699 ALZ327682:ALZ327699 ACD327682:ACD327699 SH327682:SH327699 IL327682:IL327699 B327682:B327699 WUX262146:WUX262163 WLB262146:WLB262163 WBF262146:WBF262163 VRJ262146:VRJ262163 VHN262146:VHN262163 UXR262146:UXR262163 UNV262146:UNV262163 UDZ262146:UDZ262163 TUD262146:TUD262163 TKH262146:TKH262163 TAL262146:TAL262163 SQP262146:SQP262163 SGT262146:SGT262163 RWX262146:RWX262163 RNB262146:RNB262163 RDF262146:RDF262163 QTJ262146:QTJ262163 QJN262146:QJN262163 PZR262146:PZR262163 PPV262146:PPV262163 PFZ262146:PFZ262163 OWD262146:OWD262163 OMH262146:OMH262163 OCL262146:OCL262163 NSP262146:NSP262163 NIT262146:NIT262163 MYX262146:MYX262163 MPB262146:MPB262163 MFF262146:MFF262163 LVJ262146:LVJ262163 LLN262146:LLN262163 LBR262146:LBR262163 KRV262146:KRV262163 KHZ262146:KHZ262163 JYD262146:JYD262163 JOH262146:JOH262163 JEL262146:JEL262163 IUP262146:IUP262163 IKT262146:IKT262163 IAX262146:IAX262163 HRB262146:HRB262163 HHF262146:HHF262163 GXJ262146:GXJ262163 GNN262146:GNN262163 GDR262146:GDR262163 FTV262146:FTV262163 FJZ262146:FJZ262163 FAD262146:FAD262163 EQH262146:EQH262163 EGL262146:EGL262163 DWP262146:DWP262163 DMT262146:DMT262163 DCX262146:DCX262163 CTB262146:CTB262163 CJF262146:CJF262163 BZJ262146:BZJ262163 BPN262146:BPN262163 BFR262146:BFR262163 AVV262146:AVV262163 ALZ262146:ALZ262163 ACD262146:ACD262163 SH262146:SH262163 IL262146:IL262163 B262146:B262163 WUX196610:WUX196627 WLB196610:WLB196627 WBF196610:WBF196627 VRJ196610:VRJ196627 VHN196610:VHN196627 UXR196610:UXR196627 UNV196610:UNV196627 UDZ196610:UDZ196627 TUD196610:TUD196627 TKH196610:TKH196627 TAL196610:TAL196627 SQP196610:SQP196627 SGT196610:SGT196627 RWX196610:RWX196627 RNB196610:RNB196627 RDF196610:RDF196627 QTJ196610:QTJ196627 QJN196610:QJN196627 PZR196610:PZR196627 PPV196610:PPV196627 PFZ196610:PFZ196627 OWD196610:OWD196627 OMH196610:OMH196627 OCL196610:OCL196627 NSP196610:NSP196627 NIT196610:NIT196627 MYX196610:MYX196627 MPB196610:MPB196627 MFF196610:MFF196627 LVJ196610:LVJ196627 LLN196610:LLN196627 LBR196610:LBR196627 KRV196610:KRV196627 KHZ196610:KHZ196627 JYD196610:JYD196627 JOH196610:JOH196627 JEL196610:JEL196627 IUP196610:IUP196627 IKT196610:IKT196627 IAX196610:IAX196627 HRB196610:HRB196627 HHF196610:HHF196627 GXJ196610:GXJ196627 GNN196610:GNN196627 GDR196610:GDR196627 FTV196610:FTV196627 FJZ196610:FJZ196627 FAD196610:FAD196627 EQH196610:EQH196627 EGL196610:EGL196627 DWP196610:DWP196627 DMT196610:DMT196627 DCX196610:DCX196627 CTB196610:CTB196627 CJF196610:CJF196627 BZJ196610:BZJ196627 BPN196610:BPN196627 BFR196610:BFR196627 AVV196610:AVV196627 ALZ196610:ALZ196627 ACD196610:ACD196627 SH196610:SH196627 IL196610:IL196627 B196610:B196627 WUX131074:WUX131091 WLB131074:WLB131091 WBF131074:WBF131091 VRJ131074:VRJ131091 VHN131074:VHN131091 UXR131074:UXR131091 UNV131074:UNV131091 UDZ131074:UDZ131091 TUD131074:TUD131091 TKH131074:TKH131091 TAL131074:TAL131091 SQP131074:SQP131091 SGT131074:SGT131091 RWX131074:RWX131091 RNB131074:RNB131091 RDF131074:RDF131091 QTJ131074:QTJ131091 QJN131074:QJN131091 PZR131074:PZR131091 PPV131074:PPV131091 PFZ131074:PFZ131091 OWD131074:OWD131091 OMH131074:OMH131091 OCL131074:OCL131091 NSP131074:NSP131091 NIT131074:NIT131091 MYX131074:MYX131091 MPB131074:MPB131091 MFF131074:MFF131091 LVJ131074:LVJ131091 LLN131074:LLN131091 LBR131074:LBR131091 KRV131074:KRV131091 KHZ131074:KHZ131091 JYD131074:JYD131091 JOH131074:JOH131091 JEL131074:JEL131091 IUP131074:IUP131091 IKT131074:IKT131091 IAX131074:IAX131091 HRB131074:HRB131091 HHF131074:HHF131091 GXJ131074:GXJ131091 GNN131074:GNN131091 GDR131074:GDR131091 FTV131074:FTV131091 FJZ131074:FJZ131091 FAD131074:FAD131091 EQH131074:EQH131091 EGL131074:EGL131091 DWP131074:DWP131091 DMT131074:DMT131091 DCX131074:DCX131091 CTB131074:CTB131091 CJF131074:CJF131091 BZJ131074:BZJ131091 BPN131074:BPN131091 BFR131074:BFR131091 AVV131074:AVV131091 ALZ131074:ALZ131091 ACD131074:ACD131091 SH131074:SH131091 IL131074:IL131091 B131074:B131091 WUX65538:WUX65555 WLB65538:WLB65555 WBF65538:WBF65555 VRJ65538:VRJ65555 VHN65538:VHN65555 UXR65538:UXR65555 UNV65538:UNV65555 UDZ65538:UDZ65555 TUD65538:TUD65555 TKH65538:TKH65555 TAL65538:TAL65555 SQP65538:SQP65555 SGT65538:SGT65555 RWX65538:RWX65555 RNB65538:RNB65555 RDF65538:RDF65555 QTJ65538:QTJ65555 QJN65538:QJN65555 PZR65538:PZR65555 PPV65538:PPV65555 PFZ65538:PFZ65555 OWD65538:OWD65555 OMH65538:OMH65555 OCL65538:OCL65555 NSP65538:NSP65555 NIT65538:NIT65555 MYX65538:MYX65555 MPB65538:MPB65555 MFF65538:MFF65555 LVJ65538:LVJ65555 LLN65538:LLN65555 LBR65538:LBR65555 KRV65538:KRV65555 KHZ65538:KHZ65555 JYD65538:JYD65555 JOH65538:JOH65555 JEL65538:JEL65555 IUP65538:IUP65555 IKT65538:IKT65555 IAX65538:IAX65555 HRB65538:HRB65555 HHF65538:HHF65555 GXJ65538:GXJ65555 GNN65538:GNN65555 GDR65538:GDR65555 FTV65538:FTV65555 FJZ65538:FJZ65555 FAD65538:FAD65555 EQH65538:EQH65555 EGL65538:EGL65555 DWP65538:DWP65555 DMT65538:DMT65555 DCX65538:DCX65555 CTB65538:CTB65555 CJF65538:CJF65555 BZJ65538:BZJ65555 BPN65538:BPN65555 BFR65538:BFR65555 AVV65538:AVV65555 ALZ65538:ALZ65555 ACD65538:ACD65555 SH65538:SH65555 IL65538:IL65555 B65538:B65555 WUX2:WUX19 WLB2:WLB19 WBF2:WBF19 VRJ2:VRJ19 VHN2:VHN19 UXR2:UXR19 UNV2:UNV19 UDZ2:UDZ19 TUD2:TUD19 TKH2:TKH19 TAL2:TAL19 SQP2:SQP19 SGT2:SGT19 RWX2:RWX19 RNB2:RNB19 RDF2:RDF19 QTJ2:QTJ19 QJN2:QJN19 PZR2:PZR19 PPV2:PPV19 PFZ2:PFZ19 OWD2:OWD19 OMH2:OMH19 OCL2:OCL19 NSP2:NSP19 NIT2:NIT19 MYX2:MYX19 MPB2:MPB19 MFF2:MFF19 LVJ2:LVJ19 LLN2:LLN19 LBR2:LBR19 KRV2:KRV19 KHZ2:KHZ19 JYD2:JYD19 JOH2:JOH19 JEL2:JEL19 IUP2:IUP19 IKT2:IKT19 IAX2:IAX19 HRB2:HRB19 HHF2:HHF19 GXJ2:GXJ19 GNN2:GNN19 GDR2:GDR19 FTV2:FTV19 FJZ2:FJZ19 FAD2:FAD19 EQH2:EQH19 EGL2:EGL19 DWP2:DWP19 DMT2:DMT19 DCX2:DCX19 CTB2:CTB19 CJF2:CJF19 BZJ2:BZJ19 BPN2:BPN19 BFR2:BFR19 AVV2:AVV19 ALZ2:ALZ19 ACD2:ACD19 SH2:SH19 IL2:IL19">
      <formula1>$G$1:$G$10</formula1>
    </dataValidation>
    <dataValidation type="list" allowBlank="1" showInputMessage="1" showErrorMessage="1" sqref="F1">
      <formula1>"up by more than,down by more than"</formula1>
    </dataValidation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SpinButton1">
          <controlPr defaultSize="0" autoLine="0" linkedCell="F2" r:id="rId5">
            <anchor moveWithCells="1">
              <from>
                <xdr:col>6</xdr:col>
                <xdr:colOff>180975</xdr:colOff>
                <xdr:row>0</xdr:row>
                <xdr:rowOff>28575</xdr:rowOff>
              </from>
              <to>
                <xdr:col>6</xdr:col>
                <xdr:colOff>542925</xdr:colOff>
                <xdr:row>1</xdr:row>
                <xdr:rowOff>200025</xdr:rowOff>
              </to>
            </anchor>
          </controlPr>
        </control>
      </mc:Choice>
      <mc:Fallback>
        <control shapeId="1026" r:id="rId4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ValueUp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2017-05-30T11:46:09Z</dcterms:created>
  <dcterms:modified xsi:type="dcterms:W3CDTF">2017-07-12T22:27:12Z</dcterms:modified>
</cp:coreProperties>
</file>