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8-Miscellanea\"/>
    </mc:Choice>
  </mc:AlternateContent>
  <bookViews>
    <workbookView xWindow="0" yWindow="0" windowWidth="24000" windowHeight="11025"/>
  </bookViews>
  <sheets>
    <sheet name="MarkRank" sheetId="1" r:id="rId1"/>
  </sheet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" i="1"/>
  <c r="D1" i="1"/>
  <c r="D18" i="1" s="1"/>
  <c r="D20" i="1" l="1"/>
  <c r="D4" i="1"/>
  <c r="D7" i="1"/>
  <c r="D12" i="1"/>
  <c r="D15" i="1"/>
  <c r="D8" i="1"/>
  <c r="D16" i="1"/>
  <c r="D3" i="1"/>
  <c r="D11" i="1"/>
  <c r="D19" i="1"/>
  <c r="D5" i="1"/>
  <c r="D9" i="1"/>
  <c r="D13" i="1"/>
  <c r="D17" i="1"/>
  <c r="D2" i="1"/>
  <c r="D6" i="1"/>
  <c r="D10" i="1"/>
  <c r="D14" i="1"/>
</calcChain>
</file>

<file path=xl/sharedStrings.xml><?xml version="1.0" encoding="utf-8"?>
<sst xmlns="http://schemas.openxmlformats.org/spreadsheetml/2006/main" count="21" uniqueCount="21">
  <si>
    <t>pH</t>
  </si>
  <si>
    <t>Strain1</t>
  </si>
  <si>
    <t>Strain2</t>
  </si>
  <si>
    <t>Strain3</t>
  </si>
  <si>
    <t>Strain4</t>
  </si>
  <si>
    <t>Strain5</t>
  </si>
  <si>
    <t>Strain6</t>
  </si>
  <si>
    <t>Strain7</t>
  </si>
  <si>
    <t>Strain8</t>
  </si>
  <si>
    <t>Strain9</t>
  </si>
  <si>
    <t>Strain10</t>
  </si>
  <si>
    <t>Strain11</t>
  </si>
  <si>
    <t>Strain12</t>
  </si>
  <si>
    <t>Strain13</t>
  </si>
  <si>
    <t>Strain14</t>
  </si>
  <si>
    <t>Strain15</t>
  </si>
  <si>
    <t>Strain16</t>
  </si>
  <si>
    <t>Strain17</t>
  </si>
  <si>
    <t>Strain18</t>
  </si>
  <si>
    <t>Strain19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</si>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</sst>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\ &quot; and over&quot;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1" applyFont="1" applyBorder="1" applyAlignment="1">
      <alignment horizontal="center"/>
    </xf>
    <xf numFmtId="0" fontId="2" fillId="0" borderId="0" xfId="1" applyFont="1"/>
    <xf numFmtId="0" fontId="2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165" fontId="2" fillId="0" borderId="0" xfId="1" applyNumberFormat="1" applyFont="1" applyBorder="1" applyAlignment="1">
      <alignment horizontal="right"/>
    </xf>
    <xf numFmtId="0" fontId="3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5" fontId="3" fillId="0" borderId="0" xfId="1" applyNumberFormat="1" applyFont="1"/>
    <xf numFmtId="165" fontId="3" fillId="0" borderId="0" xfId="1" applyNumberFormat="1" applyFont="1" applyBorder="1" applyAlignment="1">
      <alignment horizontal="right"/>
    </xf>
    <xf numFmtId="0" fontId="3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MarkRank!$B$1</c:f>
              <c:strCache>
                <c:ptCount val="1"/>
                <c:pt idx="0">
                  <c:v>pH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MarkRank!$A$2:$A$20</c:f>
              <c:strCache>
                <c:ptCount val="19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  <c:pt idx="4">
                  <c:v>Strain5</c:v>
                </c:pt>
                <c:pt idx="5">
                  <c:v>Strain6</c:v>
                </c:pt>
                <c:pt idx="6">
                  <c:v>Strain7</c:v>
                </c:pt>
                <c:pt idx="7">
                  <c:v>Strain8</c:v>
                </c:pt>
                <c:pt idx="8">
                  <c:v>Strain9</c:v>
                </c:pt>
                <c:pt idx="9">
                  <c:v>Strain10</c:v>
                </c:pt>
                <c:pt idx="10">
                  <c:v>Strain11</c:v>
                </c:pt>
                <c:pt idx="11">
                  <c:v>Strain12</c:v>
                </c:pt>
                <c:pt idx="12">
                  <c:v>Strain13</c:v>
                </c:pt>
                <c:pt idx="13">
                  <c:v>Strain14</c:v>
                </c:pt>
                <c:pt idx="14">
                  <c:v>Strain15</c:v>
                </c:pt>
                <c:pt idx="15">
                  <c:v>Strain16</c:v>
                </c:pt>
                <c:pt idx="16">
                  <c:v>Strain17</c:v>
                </c:pt>
                <c:pt idx="17">
                  <c:v>Strain18</c:v>
                </c:pt>
                <c:pt idx="18">
                  <c:v>Strain19</c:v>
                </c:pt>
              </c:strCache>
            </c:strRef>
          </c:cat>
          <c:val>
            <c:numRef>
              <c:f>MarkRank!$B$2:$B$20</c:f>
              <c:numCache>
                <c:formatCode>0.0</c:formatCode>
                <c:ptCount val="19"/>
                <c:pt idx="0">
                  <c:v>6.8</c:v>
                </c:pt>
                <c:pt idx="1">
                  <c:v>7.1</c:v>
                </c:pt>
                <c:pt idx="2">
                  <c:v>6.9</c:v>
                </c:pt>
                <c:pt idx="3">
                  <c:v>7</c:v>
                </c:pt>
                <c:pt idx="4">
                  <c:v>7.7</c:v>
                </c:pt>
                <c:pt idx="5">
                  <c:v>6.6</c:v>
                </c:pt>
                <c:pt idx="6">
                  <c:v>7.2</c:v>
                </c:pt>
                <c:pt idx="7">
                  <c:v>7.1</c:v>
                </c:pt>
                <c:pt idx="8">
                  <c:v>6.8</c:v>
                </c:pt>
                <c:pt idx="9">
                  <c:v>6.9</c:v>
                </c:pt>
                <c:pt idx="10">
                  <c:v>6.1</c:v>
                </c:pt>
                <c:pt idx="11">
                  <c:v>7.4</c:v>
                </c:pt>
                <c:pt idx="12">
                  <c:v>7</c:v>
                </c:pt>
                <c:pt idx="13">
                  <c:v>6.1</c:v>
                </c:pt>
                <c:pt idx="14">
                  <c:v>7</c:v>
                </c:pt>
                <c:pt idx="15">
                  <c:v>7</c:v>
                </c:pt>
                <c:pt idx="16">
                  <c:v>6.9</c:v>
                </c:pt>
                <c:pt idx="17">
                  <c:v>7.9</c:v>
                </c:pt>
                <c:pt idx="18">
                  <c:v>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MarkRank!$D$1</c:f>
              <c:strCache>
                <c:ptCount val="1"/>
                <c:pt idx="0">
                  <c:v>7.3  and over</c:v>
                </c:pt>
              </c:strCache>
            </c:strRef>
          </c:tx>
          <c:spPr>
            <a:ln w="34925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square"/>
            <c:size val="8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MarkRank!$A$2:$A$20</c:f>
              <c:strCache>
                <c:ptCount val="19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  <c:pt idx="4">
                  <c:v>Strain5</c:v>
                </c:pt>
                <c:pt idx="5">
                  <c:v>Strain6</c:v>
                </c:pt>
                <c:pt idx="6">
                  <c:v>Strain7</c:v>
                </c:pt>
                <c:pt idx="7">
                  <c:v>Strain8</c:v>
                </c:pt>
                <c:pt idx="8">
                  <c:v>Strain9</c:v>
                </c:pt>
                <c:pt idx="9">
                  <c:v>Strain10</c:v>
                </c:pt>
                <c:pt idx="10">
                  <c:v>Strain11</c:v>
                </c:pt>
                <c:pt idx="11">
                  <c:v>Strain12</c:v>
                </c:pt>
                <c:pt idx="12">
                  <c:v>Strain13</c:v>
                </c:pt>
                <c:pt idx="13">
                  <c:v>Strain14</c:v>
                </c:pt>
                <c:pt idx="14">
                  <c:v>Strain15</c:v>
                </c:pt>
                <c:pt idx="15">
                  <c:v>Strain16</c:v>
                </c:pt>
                <c:pt idx="16">
                  <c:v>Strain17</c:v>
                </c:pt>
                <c:pt idx="17">
                  <c:v>Strain18</c:v>
                </c:pt>
                <c:pt idx="18">
                  <c:v>Strain19</c:v>
                </c:pt>
              </c:strCache>
            </c:strRef>
          </c:cat>
          <c:val>
            <c:numRef>
              <c:f>MarkRank!$D$2:$D$20</c:f>
              <c:numCache>
                <c:formatCode>0.0</c:formatCode>
                <c:ptCount val="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7.7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7.4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7.9</c:v>
                </c:pt>
                <c:pt idx="18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v>Mean</c:v>
          </c:tx>
          <c:spPr>
            <a:ln w="25400" cap="rnd">
              <a:solidFill>
                <a:schemeClr val="accent3"/>
              </a:solidFill>
              <a:prstDash val="sysDot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MarkRank!$C$2:$C$20</c:f>
              <c:numCache>
                <c:formatCode>0.0</c:formatCode>
                <c:ptCount val="19"/>
                <c:pt idx="0">
                  <c:v>6.9736842105263159</c:v>
                </c:pt>
                <c:pt idx="1">
                  <c:v>6.9736842105263159</c:v>
                </c:pt>
                <c:pt idx="2">
                  <c:v>6.9736842105263159</c:v>
                </c:pt>
                <c:pt idx="3">
                  <c:v>6.9736842105263159</c:v>
                </c:pt>
                <c:pt idx="4">
                  <c:v>6.9736842105263159</c:v>
                </c:pt>
                <c:pt idx="5">
                  <c:v>6.9736842105263159</c:v>
                </c:pt>
                <c:pt idx="6">
                  <c:v>6.9736842105263159</c:v>
                </c:pt>
                <c:pt idx="7">
                  <c:v>6.9736842105263159</c:v>
                </c:pt>
                <c:pt idx="8">
                  <c:v>6.9736842105263159</c:v>
                </c:pt>
                <c:pt idx="9">
                  <c:v>6.9736842105263159</c:v>
                </c:pt>
                <c:pt idx="10">
                  <c:v>6.9736842105263159</c:v>
                </c:pt>
                <c:pt idx="11">
                  <c:v>6.9736842105263159</c:v>
                </c:pt>
                <c:pt idx="12">
                  <c:v>6.9736842105263159</c:v>
                </c:pt>
                <c:pt idx="13">
                  <c:v>6.9736842105263159</c:v>
                </c:pt>
                <c:pt idx="14">
                  <c:v>6.9736842105263159</c:v>
                </c:pt>
                <c:pt idx="15">
                  <c:v>6.9736842105263159</c:v>
                </c:pt>
                <c:pt idx="16">
                  <c:v>6.9736842105263159</c:v>
                </c:pt>
                <c:pt idx="17">
                  <c:v>6.9736842105263159</c:v>
                </c:pt>
                <c:pt idx="18">
                  <c:v>6.9736842105263159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2912160"/>
        <c:axId val="432912720"/>
      </c:lineChart>
      <c:catAx>
        <c:axId val="43291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912720"/>
        <c:crosses val="autoZero"/>
        <c:auto val="1"/>
        <c:lblAlgn val="ctr"/>
        <c:lblOffset val="100"/>
        <c:noMultiLvlLbl val="0"/>
      </c:catAx>
      <c:valAx>
        <c:axId val="432912720"/>
        <c:scaling>
          <c:orientation val="minMax"/>
          <c:max val="8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912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156306</xdr:colOff>
      <xdr:row>2</xdr:row>
      <xdr:rowOff>9217</xdr:rowOff>
    </xdr:from>
    <xdr:to>
      <xdr:col>13</xdr:col>
      <xdr:colOff>275369</xdr:colOff>
      <xdr:row>22</xdr:row>
      <xdr:rowOff>98912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0</xdr:row>
          <xdr:rowOff>9525</xdr:rowOff>
        </xdr:from>
        <xdr:to>
          <xdr:col>6</xdr:col>
          <xdr:colOff>257175</xdr:colOff>
          <xdr:row>1</xdr:row>
          <xdr:rowOff>9525</xdr:rowOff>
        </xdr:to>
        <xdr:sp macro="" textlink="">
          <xdr:nvSpPr>
            <xdr:cNvPr id="1025" name="ScrollBa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20"/>
  <sheetViews>
    <sheetView tabSelected="1" zoomScale="156" zoomScaleNormal="156" workbookViewId="0">
      <selection activeCell="D1" sqref="D1"/>
    </sheetView>
  </sheetViews>
  <sheetFormatPr defaultRowHeight="12.75" x14ac:dyDescent="0.2"/>
  <cols>
    <col min="1" max="1" width="9.140625" style="4"/>
    <col min="2" max="2" width="9" style="2" bestFit="1" customWidth="1"/>
    <col min="3" max="3" width="9" style="10" customWidth="1"/>
    <col min="4" max="4" width="12.7109375" style="10" bestFit="1" customWidth="1"/>
    <col min="5" max="258" width="9.140625" style="2"/>
    <col min="259" max="259" width="5.85546875" style="2" customWidth="1"/>
    <col min="260" max="260" width="12.7109375" style="2" bestFit="1" customWidth="1"/>
    <col min="261" max="514" width="9.140625" style="2"/>
    <col min="515" max="515" width="5.85546875" style="2" customWidth="1"/>
    <col min="516" max="516" width="12.7109375" style="2" bestFit="1" customWidth="1"/>
    <col min="517" max="770" width="9.140625" style="2"/>
    <col min="771" max="771" width="5.85546875" style="2" customWidth="1"/>
    <col min="772" max="772" width="12.7109375" style="2" bestFit="1" customWidth="1"/>
    <col min="773" max="1026" width="9.140625" style="2"/>
    <col min="1027" max="1027" width="5.85546875" style="2" customWidth="1"/>
    <col min="1028" max="1028" width="12.7109375" style="2" bestFit="1" customWidth="1"/>
    <col min="1029" max="1282" width="9.140625" style="2"/>
    <col min="1283" max="1283" width="5.85546875" style="2" customWidth="1"/>
    <col min="1284" max="1284" width="12.7109375" style="2" bestFit="1" customWidth="1"/>
    <col min="1285" max="1538" width="9.140625" style="2"/>
    <col min="1539" max="1539" width="5.85546875" style="2" customWidth="1"/>
    <col min="1540" max="1540" width="12.7109375" style="2" bestFit="1" customWidth="1"/>
    <col min="1541" max="1794" width="9.140625" style="2"/>
    <col min="1795" max="1795" width="5.85546875" style="2" customWidth="1"/>
    <col min="1796" max="1796" width="12.7109375" style="2" bestFit="1" customWidth="1"/>
    <col min="1797" max="2050" width="9.140625" style="2"/>
    <col min="2051" max="2051" width="5.85546875" style="2" customWidth="1"/>
    <col min="2052" max="2052" width="12.7109375" style="2" bestFit="1" customWidth="1"/>
    <col min="2053" max="2306" width="9.140625" style="2"/>
    <col min="2307" max="2307" width="5.85546875" style="2" customWidth="1"/>
    <col min="2308" max="2308" width="12.7109375" style="2" bestFit="1" customWidth="1"/>
    <col min="2309" max="2562" width="9.140625" style="2"/>
    <col min="2563" max="2563" width="5.85546875" style="2" customWidth="1"/>
    <col min="2564" max="2564" width="12.7109375" style="2" bestFit="1" customWidth="1"/>
    <col min="2565" max="2818" width="9.140625" style="2"/>
    <col min="2819" max="2819" width="5.85546875" style="2" customWidth="1"/>
    <col min="2820" max="2820" width="12.7109375" style="2" bestFit="1" customWidth="1"/>
    <col min="2821" max="3074" width="9.140625" style="2"/>
    <col min="3075" max="3075" width="5.85546875" style="2" customWidth="1"/>
    <col min="3076" max="3076" width="12.7109375" style="2" bestFit="1" customWidth="1"/>
    <col min="3077" max="3330" width="9.140625" style="2"/>
    <col min="3331" max="3331" width="5.85546875" style="2" customWidth="1"/>
    <col min="3332" max="3332" width="12.7109375" style="2" bestFit="1" customWidth="1"/>
    <col min="3333" max="3586" width="9.140625" style="2"/>
    <col min="3587" max="3587" width="5.85546875" style="2" customWidth="1"/>
    <col min="3588" max="3588" width="12.7109375" style="2" bestFit="1" customWidth="1"/>
    <col min="3589" max="3842" width="9.140625" style="2"/>
    <col min="3843" max="3843" width="5.85546875" style="2" customWidth="1"/>
    <col min="3844" max="3844" width="12.7109375" style="2" bestFit="1" customWidth="1"/>
    <col min="3845" max="4098" width="9.140625" style="2"/>
    <col min="4099" max="4099" width="5.85546875" style="2" customWidth="1"/>
    <col min="4100" max="4100" width="12.7109375" style="2" bestFit="1" customWidth="1"/>
    <col min="4101" max="4354" width="9.140625" style="2"/>
    <col min="4355" max="4355" width="5.85546875" style="2" customWidth="1"/>
    <col min="4356" max="4356" width="12.7109375" style="2" bestFit="1" customWidth="1"/>
    <col min="4357" max="4610" width="9.140625" style="2"/>
    <col min="4611" max="4611" width="5.85546875" style="2" customWidth="1"/>
    <col min="4612" max="4612" width="12.7109375" style="2" bestFit="1" customWidth="1"/>
    <col min="4613" max="4866" width="9.140625" style="2"/>
    <col min="4867" max="4867" width="5.85546875" style="2" customWidth="1"/>
    <col min="4868" max="4868" width="12.7109375" style="2" bestFit="1" customWidth="1"/>
    <col min="4869" max="5122" width="9.140625" style="2"/>
    <col min="5123" max="5123" width="5.85546875" style="2" customWidth="1"/>
    <col min="5124" max="5124" width="12.7109375" style="2" bestFit="1" customWidth="1"/>
    <col min="5125" max="5378" width="9.140625" style="2"/>
    <col min="5379" max="5379" width="5.85546875" style="2" customWidth="1"/>
    <col min="5380" max="5380" width="12.7109375" style="2" bestFit="1" customWidth="1"/>
    <col min="5381" max="5634" width="9.140625" style="2"/>
    <col min="5635" max="5635" width="5.85546875" style="2" customWidth="1"/>
    <col min="5636" max="5636" width="12.7109375" style="2" bestFit="1" customWidth="1"/>
    <col min="5637" max="5890" width="9.140625" style="2"/>
    <col min="5891" max="5891" width="5.85546875" style="2" customWidth="1"/>
    <col min="5892" max="5892" width="12.7109375" style="2" bestFit="1" customWidth="1"/>
    <col min="5893" max="6146" width="9.140625" style="2"/>
    <col min="6147" max="6147" width="5.85546875" style="2" customWidth="1"/>
    <col min="6148" max="6148" width="12.7109375" style="2" bestFit="1" customWidth="1"/>
    <col min="6149" max="6402" width="9.140625" style="2"/>
    <col min="6403" max="6403" width="5.85546875" style="2" customWidth="1"/>
    <col min="6404" max="6404" width="12.7109375" style="2" bestFit="1" customWidth="1"/>
    <col min="6405" max="6658" width="9.140625" style="2"/>
    <col min="6659" max="6659" width="5.85546875" style="2" customWidth="1"/>
    <col min="6660" max="6660" width="12.7109375" style="2" bestFit="1" customWidth="1"/>
    <col min="6661" max="6914" width="9.140625" style="2"/>
    <col min="6915" max="6915" width="5.85546875" style="2" customWidth="1"/>
    <col min="6916" max="6916" width="12.7109375" style="2" bestFit="1" customWidth="1"/>
    <col min="6917" max="7170" width="9.140625" style="2"/>
    <col min="7171" max="7171" width="5.85546875" style="2" customWidth="1"/>
    <col min="7172" max="7172" width="12.7109375" style="2" bestFit="1" customWidth="1"/>
    <col min="7173" max="7426" width="9.140625" style="2"/>
    <col min="7427" max="7427" width="5.85546875" style="2" customWidth="1"/>
    <col min="7428" max="7428" width="12.7109375" style="2" bestFit="1" customWidth="1"/>
    <col min="7429" max="7682" width="9.140625" style="2"/>
    <col min="7683" max="7683" width="5.85546875" style="2" customWidth="1"/>
    <col min="7684" max="7684" width="12.7109375" style="2" bestFit="1" customWidth="1"/>
    <col min="7685" max="7938" width="9.140625" style="2"/>
    <col min="7939" max="7939" width="5.85546875" style="2" customWidth="1"/>
    <col min="7940" max="7940" width="12.7109375" style="2" bestFit="1" customWidth="1"/>
    <col min="7941" max="8194" width="9.140625" style="2"/>
    <col min="8195" max="8195" width="5.85546875" style="2" customWidth="1"/>
    <col min="8196" max="8196" width="12.7109375" style="2" bestFit="1" customWidth="1"/>
    <col min="8197" max="8450" width="9.140625" style="2"/>
    <col min="8451" max="8451" width="5.85546875" style="2" customWidth="1"/>
    <col min="8452" max="8452" width="12.7109375" style="2" bestFit="1" customWidth="1"/>
    <col min="8453" max="8706" width="9.140625" style="2"/>
    <col min="8707" max="8707" width="5.85546875" style="2" customWidth="1"/>
    <col min="8708" max="8708" width="12.7109375" style="2" bestFit="1" customWidth="1"/>
    <col min="8709" max="8962" width="9.140625" style="2"/>
    <col min="8963" max="8963" width="5.85546875" style="2" customWidth="1"/>
    <col min="8964" max="8964" width="12.7109375" style="2" bestFit="1" customWidth="1"/>
    <col min="8965" max="9218" width="9.140625" style="2"/>
    <col min="9219" max="9219" width="5.85546875" style="2" customWidth="1"/>
    <col min="9220" max="9220" width="12.7109375" style="2" bestFit="1" customWidth="1"/>
    <col min="9221" max="9474" width="9.140625" style="2"/>
    <col min="9475" max="9475" width="5.85546875" style="2" customWidth="1"/>
    <col min="9476" max="9476" width="12.7109375" style="2" bestFit="1" customWidth="1"/>
    <col min="9477" max="9730" width="9.140625" style="2"/>
    <col min="9731" max="9731" width="5.85546875" style="2" customWidth="1"/>
    <col min="9732" max="9732" width="12.7109375" style="2" bestFit="1" customWidth="1"/>
    <col min="9733" max="9986" width="9.140625" style="2"/>
    <col min="9987" max="9987" width="5.85546875" style="2" customWidth="1"/>
    <col min="9988" max="9988" width="12.7109375" style="2" bestFit="1" customWidth="1"/>
    <col min="9989" max="10242" width="9.140625" style="2"/>
    <col min="10243" max="10243" width="5.85546875" style="2" customWidth="1"/>
    <col min="10244" max="10244" width="12.7109375" style="2" bestFit="1" customWidth="1"/>
    <col min="10245" max="10498" width="9.140625" style="2"/>
    <col min="10499" max="10499" width="5.85546875" style="2" customWidth="1"/>
    <col min="10500" max="10500" width="12.7109375" style="2" bestFit="1" customWidth="1"/>
    <col min="10501" max="10754" width="9.140625" style="2"/>
    <col min="10755" max="10755" width="5.85546875" style="2" customWidth="1"/>
    <col min="10756" max="10756" width="12.7109375" style="2" bestFit="1" customWidth="1"/>
    <col min="10757" max="11010" width="9.140625" style="2"/>
    <col min="11011" max="11011" width="5.85546875" style="2" customWidth="1"/>
    <col min="11012" max="11012" width="12.7109375" style="2" bestFit="1" customWidth="1"/>
    <col min="11013" max="11266" width="9.140625" style="2"/>
    <col min="11267" max="11267" width="5.85546875" style="2" customWidth="1"/>
    <col min="11268" max="11268" width="12.7109375" style="2" bestFit="1" customWidth="1"/>
    <col min="11269" max="11522" width="9.140625" style="2"/>
    <col min="11523" max="11523" width="5.85546875" style="2" customWidth="1"/>
    <col min="11524" max="11524" width="12.7109375" style="2" bestFit="1" customWidth="1"/>
    <col min="11525" max="11778" width="9.140625" style="2"/>
    <col min="11779" max="11779" width="5.85546875" style="2" customWidth="1"/>
    <col min="11780" max="11780" width="12.7109375" style="2" bestFit="1" customWidth="1"/>
    <col min="11781" max="12034" width="9.140625" style="2"/>
    <col min="12035" max="12035" width="5.85546875" style="2" customWidth="1"/>
    <col min="12036" max="12036" width="12.7109375" style="2" bestFit="1" customWidth="1"/>
    <col min="12037" max="12290" width="9.140625" style="2"/>
    <col min="12291" max="12291" width="5.85546875" style="2" customWidth="1"/>
    <col min="12292" max="12292" width="12.7109375" style="2" bestFit="1" customWidth="1"/>
    <col min="12293" max="12546" width="9.140625" style="2"/>
    <col min="12547" max="12547" width="5.85546875" style="2" customWidth="1"/>
    <col min="12548" max="12548" width="12.7109375" style="2" bestFit="1" customWidth="1"/>
    <col min="12549" max="12802" width="9.140625" style="2"/>
    <col min="12803" max="12803" width="5.85546875" style="2" customWidth="1"/>
    <col min="12804" max="12804" width="12.7109375" style="2" bestFit="1" customWidth="1"/>
    <col min="12805" max="13058" width="9.140625" style="2"/>
    <col min="13059" max="13059" width="5.85546875" style="2" customWidth="1"/>
    <col min="13060" max="13060" width="12.7109375" style="2" bestFit="1" customWidth="1"/>
    <col min="13061" max="13314" width="9.140625" style="2"/>
    <col min="13315" max="13315" width="5.85546875" style="2" customWidth="1"/>
    <col min="13316" max="13316" width="12.7109375" style="2" bestFit="1" customWidth="1"/>
    <col min="13317" max="13570" width="9.140625" style="2"/>
    <col min="13571" max="13571" width="5.85546875" style="2" customWidth="1"/>
    <col min="13572" max="13572" width="12.7109375" style="2" bestFit="1" customWidth="1"/>
    <col min="13573" max="13826" width="9.140625" style="2"/>
    <col min="13827" max="13827" width="5.85546875" style="2" customWidth="1"/>
    <col min="13828" max="13828" width="12.7109375" style="2" bestFit="1" customWidth="1"/>
    <col min="13829" max="14082" width="9.140625" style="2"/>
    <col min="14083" max="14083" width="5.85546875" style="2" customWidth="1"/>
    <col min="14084" max="14084" width="12.7109375" style="2" bestFit="1" customWidth="1"/>
    <col min="14085" max="14338" width="9.140625" style="2"/>
    <col min="14339" max="14339" width="5.85546875" style="2" customWidth="1"/>
    <col min="14340" max="14340" width="12.7109375" style="2" bestFit="1" customWidth="1"/>
    <col min="14341" max="14594" width="9.140625" style="2"/>
    <col min="14595" max="14595" width="5.85546875" style="2" customWidth="1"/>
    <col min="14596" max="14596" width="12.7109375" style="2" bestFit="1" customWidth="1"/>
    <col min="14597" max="14850" width="9.140625" style="2"/>
    <col min="14851" max="14851" width="5.85546875" style="2" customWidth="1"/>
    <col min="14852" max="14852" width="12.7109375" style="2" bestFit="1" customWidth="1"/>
    <col min="14853" max="15106" width="9.140625" style="2"/>
    <col min="15107" max="15107" width="5.85546875" style="2" customWidth="1"/>
    <col min="15108" max="15108" width="12.7109375" style="2" bestFit="1" customWidth="1"/>
    <col min="15109" max="15362" width="9.140625" style="2"/>
    <col min="15363" max="15363" width="5.85546875" style="2" customWidth="1"/>
    <col min="15364" max="15364" width="12.7109375" style="2" bestFit="1" customWidth="1"/>
    <col min="15365" max="15618" width="9.140625" style="2"/>
    <col min="15619" max="15619" width="5.85546875" style="2" customWidth="1"/>
    <col min="15620" max="15620" width="12.7109375" style="2" bestFit="1" customWidth="1"/>
    <col min="15621" max="15874" width="9.140625" style="2"/>
    <col min="15875" max="15875" width="5.85546875" style="2" customWidth="1"/>
    <col min="15876" max="15876" width="12.7109375" style="2" bestFit="1" customWidth="1"/>
    <col min="15877" max="16130" width="9.140625" style="2"/>
    <col min="16131" max="16131" width="5.85546875" style="2" customWidth="1"/>
    <col min="16132" max="16132" width="12.7109375" style="2" bestFit="1" customWidth="1"/>
    <col min="16133" max="16384" width="9.140625" style="2"/>
  </cols>
  <sheetData>
    <row r="1" spans="1:5" x14ac:dyDescent="0.2">
      <c r="A1" s="3"/>
      <c r="B1" s="1" t="s">
        <v>0</v>
      </c>
      <c r="C1" s="6" t="s">
        <v>20</v>
      </c>
      <c r="D1" s="7">
        <f>E1/10</f>
        <v>7.3</v>
      </c>
      <c r="E1" s="2">
        <v>73</v>
      </c>
    </row>
    <row r="2" spans="1:5" x14ac:dyDescent="0.2">
      <c r="A2" s="3" t="s">
        <v>1</v>
      </c>
      <c r="B2" s="5">
        <v>6.8</v>
      </c>
      <c r="C2" s="8">
        <f>AVERAGE($B$2:$B$20)</f>
        <v>6.9736842105263159</v>
      </c>
      <c r="D2" s="9" t="e">
        <f>IF(B2&gt;=$D$1,B2,NA())</f>
        <v>#N/A</v>
      </c>
    </row>
    <row r="3" spans="1:5" x14ac:dyDescent="0.2">
      <c r="A3" s="3" t="s">
        <v>2</v>
      </c>
      <c r="B3" s="5">
        <v>7.1</v>
      </c>
      <c r="C3" s="8">
        <f t="shared" ref="C3:C20" si="0">AVERAGE($B$2:$B$20)</f>
        <v>6.9736842105263159</v>
      </c>
      <c r="D3" s="9" t="e">
        <f t="shared" ref="D3:D20" si="1">IF(B3&gt;=$D$1,B3,NA())</f>
        <v>#N/A</v>
      </c>
    </row>
    <row r="4" spans="1:5" x14ac:dyDescent="0.2">
      <c r="A4" s="3" t="s">
        <v>3</v>
      </c>
      <c r="B4" s="5">
        <v>6.9</v>
      </c>
      <c r="C4" s="8">
        <f t="shared" si="0"/>
        <v>6.9736842105263159</v>
      </c>
      <c r="D4" s="9" t="e">
        <f t="shared" si="1"/>
        <v>#N/A</v>
      </c>
    </row>
    <row r="5" spans="1:5" x14ac:dyDescent="0.2">
      <c r="A5" s="3" t="s">
        <v>4</v>
      </c>
      <c r="B5" s="5">
        <v>7</v>
      </c>
      <c r="C5" s="8">
        <f t="shared" si="0"/>
        <v>6.9736842105263159</v>
      </c>
      <c r="D5" s="9" t="e">
        <f t="shared" si="1"/>
        <v>#N/A</v>
      </c>
    </row>
    <row r="6" spans="1:5" x14ac:dyDescent="0.2">
      <c r="A6" s="3" t="s">
        <v>5</v>
      </c>
      <c r="B6" s="5">
        <v>7.7</v>
      </c>
      <c r="C6" s="8">
        <f t="shared" si="0"/>
        <v>6.9736842105263159</v>
      </c>
      <c r="D6" s="9">
        <f t="shared" si="1"/>
        <v>7.7</v>
      </c>
    </row>
    <row r="7" spans="1:5" x14ac:dyDescent="0.2">
      <c r="A7" s="3" t="s">
        <v>6</v>
      </c>
      <c r="B7" s="5">
        <v>6.6</v>
      </c>
      <c r="C7" s="8">
        <f t="shared" si="0"/>
        <v>6.9736842105263159</v>
      </c>
      <c r="D7" s="9" t="e">
        <f t="shared" si="1"/>
        <v>#N/A</v>
      </c>
    </row>
    <row r="8" spans="1:5" x14ac:dyDescent="0.2">
      <c r="A8" s="3" t="s">
        <v>7</v>
      </c>
      <c r="B8" s="5">
        <v>7.2</v>
      </c>
      <c r="C8" s="8">
        <f t="shared" si="0"/>
        <v>6.9736842105263159</v>
      </c>
      <c r="D8" s="9" t="e">
        <f t="shared" si="1"/>
        <v>#N/A</v>
      </c>
    </row>
    <row r="9" spans="1:5" x14ac:dyDescent="0.2">
      <c r="A9" s="3" t="s">
        <v>8</v>
      </c>
      <c r="B9" s="5">
        <v>7.1</v>
      </c>
      <c r="C9" s="8">
        <f t="shared" si="0"/>
        <v>6.9736842105263159</v>
      </c>
      <c r="D9" s="9" t="e">
        <f t="shared" si="1"/>
        <v>#N/A</v>
      </c>
    </row>
    <row r="10" spans="1:5" x14ac:dyDescent="0.2">
      <c r="A10" s="3" t="s">
        <v>9</v>
      </c>
      <c r="B10" s="5">
        <v>6.8</v>
      </c>
      <c r="C10" s="8">
        <f t="shared" si="0"/>
        <v>6.9736842105263159</v>
      </c>
      <c r="D10" s="9" t="e">
        <f t="shared" si="1"/>
        <v>#N/A</v>
      </c>
    </row>
    <row r="11" spans="1:5" x14ac:dyDescent="0.2">
      <c r="A11" s="3" t="s">
        <v>10</v>
      </c>
      <c r="B11" s="5">
        <v>6.9</v>
      </c>
      <c r="C11" s="8">
        <f t="shared" si="0"/>
        <v>6.9736842105263159</v>
      </c>
      <c r="D11" s="9" t="e">
        <f t="shared" si="1"/>
        <v>#N/A</v>
      </c>
    </row>
    <row r="12" spans="1:5" x14ac:dyDescent="0.2">
      <c r="A12" s="3" t="s">
        <v>11</v>
      </c>
      <c r="B12" s="5">
        <v>6.1</v>
      </c>
      <c r="C12" s="8">
        <f t="shared" si="0"/>
        <v>6.9736842105263159</v>
      </c>
      <c r="D12" s="9" t="e">
        <f t="shared" si="1"/>
        <v>#N/A</v>
      </c>
    </row>
    <row r="13" spans="1:5" x14ac:dyDescent="0.2">
      <c r="A13" s="3" t="s">
        <v>12</v>
      </c>
      <c r="B13" s="5">
        <v>7.4</v>
      </c>
      <c r="C13" s="8">
        <f t="shared" si="0"/>
        <v>6.9736842105263159</v>
      </c>
      <c r="D13" s="9">
        <f t="shared" si="1"/>
        <v>7.4</v>
      </c>
    </row>
    <row r="14" spans="1:5" x14ac:dyDescent="0.2">
      <c r="A14" s="3" t="s">
        <v>13</v>
      </c>
      <c r="B14" s="5">
        <v>7</v>
      </c>
      <c r="C14" s="8">
        <f t="shared" si="0"/>
        <v>6.9736842105263159</v>
      </c>
      <c r="D14" s="9" t="e">
        <f t="shared" si="1"/>
        <v>#N/A</v>
      </c>
    </row>
    <row r="15" spans="1:5" x14ac:dyDescent="0.2">
      <c r="A15" s="3" t="s">
        <v>14</v>
      </c>
      <c r="B15" s="5">
        <v>6.1</v>
      </c>
      <c r="C15" s="8">
        <f t="shared" si="0"/>
        <v>6.9736842105263159</v>
      </c>
      <c r="D15" s="9" t="e">
        <f t="shared" si="1"/>
        <v>#N/A</v>
      </c>
    </row>
    <row r="16" spans="1:5" x14ac:dyDescent="0.2">
      <c r="A16" s="3" t="s">
        <v>15</v>
      </c>
      <c r="B16" s="5">
        <v>7</v>
      </c>
      <c r="C16" s="8">
        <f t="shared" si="0"/>
        <v>6.9736842105263159</v>
      </c>
      <c r="D16" s="9" t="e">
        <f t="shared" si="1"/>
        <v>#N/A</v>
      </c>
    </row>
    <row r="17" spans="1:4" x14ac:dyDescent="0.2">
      <c r="A17" s="3" t="s">
        <v>16</v>
      </c>
      <c r="B17" s="5">
        <v>7</v>
      </c>
      <c r="C17" s="8">
        <f t="shared" si="0"/>
        <v>6.9736842105263159</v>
      </c>
      <c r="D17" s="9" t="e">
        <f t="shared" si="1"/>
        <v>#N/A</v>
      </c>
    </row>
    <row r="18" spans="1:4" x14ac:dyDescent="0.2">
      <c r="A18" s="3" t="s">
        <v>17</v>
      </c>
      <c r="B18" s="5">
        <v>6.9</v>
      </c>
      <c r="C18" s="8">
        <f t="shared" si="0"/>
        <v>6.9736842105263159</v>
      </c>
      <c r="D18" s="9" t="e">
        <f t="shared" si="1"/>
        <v>#N/A</v>
      </c>
    </row>
    <row r="19" spans="1:4" x14ac:dyDescent="0.2">
      <c r="A19" s="3" t="s">
        <v>18</v>
      </c>
      <c r="B19" s="5">
        <v>7.9</v>
      </c>
      <c r="C19" s="8">
        <f t="shared" si="0"/>
        <v>6.9736842105263159</v>
      </c>
      <c r="D19" s="9">
        <f t="shared" si="1"/>
        <v>7.9</v>
      </c>
    </row>
    <row r="20" spans="1:4" x14ac:dyDescent="0.2">
      <c r="A20" s="3" t="s">
        <v>19</v>
      </c>
      <c r="B20" s="5">
        <v>7</v>
      </c>
      <c r="C20" s="8">
        <f t="shared" si="0"/>
        <v>6.9736842105263159</v>
      </c>
      <c r="D20" s="9" t="e">
        <f t="shared" si="1"/>
        <v>#N/A</v>
      </c>
    </row>
  </sheetData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ScrollBar1">
          <controlPr defaultSize="0" autoLine="0" linkedCell="E1" r:id="rId5">
            <anchor moveWithCells="1">
              <from>
                <xdr:col>4</xdr:col>
                <xdr:colOff>57150</xdr:colOff>
                <xdr:row>0</xdr:row>
                <xdr:rowOff>9525</xdr:rowOff>
              </from>
              <to>
                <xdr:col>6</xdr:col>
                <xdr:colOff>257175</xdr:colOff>
                <xdr:row>1</xdr:row>
                <xdr:rowOff>9525</xdr:rowOff>
              </to>
            </anchor>
          </controlPr>
        </control>
      </mc:Choice>
      <mc:Fallback>
        <control shapeId="1025" r:id="rId4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MarkRank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2017-06-03T21:55:51Z</dcterms:created>
  <dcterms:modified xsi:type="dcterms:W3CDTF">2017-07-01T11:16:05Z</dcterms:modified>
</cp:coreProperties>
</file>