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14070" windowHeight="7035" tabRatio="500"/>
  </bookViews>
  <sheets>
    <sheet name="Sheet1" sheetId="1" r:id="rId1"/>
  </sheets>
  <calcPr calcId="152511" iterate="1" iterateCount="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K7" i="1"/>
  <c r="K8" i="1"/>
  <c r="B3" i="1"/>
  <c r="H3" i="1"/>
  <c r="K6" i="1"/>
  <c r="K5" i="1"/>
  <c r="K4" i="1"/>
</calcChain>
</file>

<file path=xl/sharedStrings.xml><?xml version="1.0" encoding="utf-8"?>
<sst xmlns="http://schemas.openxmlformats.org/spreadsheetml/2006/main" count="7" uniqueCount="7">
  <si>
    <t>Starting Price</t>
  </si>
  <si>
    <t>Annual Volatility</t>
  </si>
  <si>
    <t>Mean</t>
  </si>
  <si>
    <t>Median</t>
  </si>
  <si>
    <t>St Dev</t>
  </si>
  <si>
    <t>21 trading days</t>
  </si>
  <si>
    <t>Daily Volatility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</si>
</sst>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9" fontId="0" fillId="0" borderId="0" xfId="0" applyNumberFormat="1"/>
    <xf numFmtId="44" fontId="0" fillId="0" borderId="0" xfId="1" applyFont="1"/>
    <xf numFmtId="44" fontId="0" fillId="0" borderId="0" xfId="0" applyNumberFormat="1"/>
    <xf numFmtId="10" fontId="0" fillId="0" borderId="0" xfId="0" applyNumberFormat="1"/>
    <xf numFmtId="14" fontId="0" fillId="0" borderId="0" xfId="0" applyNumberFormat="1"/>
    <xf numFmtId="10" fontId="0" fillId="0" borderId="0" xfId="2" applyNumberFormat="1" applyFont="1"/>
    <xf numFmtId="0" fontId="0" fillId="0" borderId="4" xfId="0" applyBorder="1"/>
    <xf numFmtId="44" fontId="0" fillId="0" borderId="5" xfId="0" applyNumberFormat="1" applyBorder="1"/>
    <xf numFmtId="0" fontId="0" fillId="0" borderId="6" xfId="0" applyBorder="1"/>
    <xf numFmtId="0" fontId="0" fillId="0" borderId="7" xfId="0" applyBorder="1"/>
    <xf numFmtId="44" fontId="0" fillId="0" borderId="1" xfId="1" applyFont="1" applyBorder="1"/>
    <xf numFmtId="44" fontId="0" fillId="0" borderId="3" xfId="1" applyFont="1" applyBorder="1"/>
    <xf numFmtId="44" fontId="0" fillId="0" borderId="2" xfId="1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4" fontId="0" fillId="2" borderId="0" xfId="1" applyFont="1" applyFill="1"/>
    <xf numFmtId="164" fontId="0" fillId="2" borderId="0" xfId="1" applyNumberFormat="1" applyFont="1" applyFill="1"/>
    <xf numFmtId="0" fontId="0" fillId="2" borderId="3" xfId="0" applyFill="1" applyBorder="1" applyAlignment="1">
      <alignment horizontal="center"/>
    </xf>
  </cellXfs>
  <cellStyles count="5">
    <cellStyle name="Currency" xfId="1" builtinId="4"/>
    <cellStyle name="Followed Hyperlink" xfId="4" builtinId="9" hidden="1"/>
    <cellStyle name="Hyperlink" xfId="3" builtinId="8" hidden="1"/>
    <cellStyle name="Normal" xfId="0" builtinId="0"/>
    <cellStyle name="Percent" xfId="2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strRef>
          <c:f>Sheet1!$H$1</c:f>
          <c:strCache>
            <c:ptCount val="1"/>
            <c:pt idx="0">
              <c:v>after 15 days</c:v>
            </c:pt>
          </c:strCache>
        </c:strRef>
      </c:tx>
      <c:layout/>
      <c:overlay val="0"/>
      <c:txPr>
        <a:bodyPr/>
        <a:lstStyle/>
        <a:p>
          <a:pPr>
            <a:defRPr/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Sheet1!$E$4:$E$24</c:f>
              <c:numCache>
                <c:formatCode>_("$"* #,##0.00_);_("$"* \(#,##0.00\);_("$"* "-"??_);_(@_)</c:formatCode>
                <c:ptCount val="21"/>
                <c:pt idx="0">
                  <c:v>755.61204077055504</c:v>
                </c:pt>
                <c:pt idx="1">
                  <c:v>754.98094306895553</c:v>
                </c:pt>
                <c:pt idx="2">
                  <c:v>744.36184354815668</c:v>
                </c:pt>
                <c:pt idx="3">
                  <c:v>743.75888325354083</c:v>
                </c:pt>
                <c:pt idx="4">
                  <c:v>746.12424934566184</c:v>
                </c:pt>
                <c:pt idx="5">
                  <c:v>746.9186435965695</c:v>
                </c:pt>
                <c:pt idx="6">
                  <c:v>718.49316082877374</c:v>
                </c:pt>
                <c:pt idx="7">
                  <c:v>726.14124906623886</c:v>
                </c:pt>
                <c:pt idx="8">
                  <c:v>710.63024586678785</c:v>
                </c:pt>
                <c:pt idx="9">
                  <c:v>694.29669758545845</c:v>
                </c:pt>
                <c:pt idx="10">
                  <c:v>706.86652017736139</c:v>
                </c:pt>
                <c:pt idx="11">
                  <c:v>710.50985402026606</c:v>
                </c:pt>
                <c:pt idx="12">
                  <c:v>713.1355968110812</c:v>
                </c:pt>
                <c:pt idx="13">
                  <c:v>718.96084113857512</c:v>
                </c:pt>
                <c:pt idx="14">
                  <c:v>733.54431339843654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2085776"/>
        <c:axId val="442086336"/>
      </c:lineChart>
      <c:catAx>
        <c:axId val="442085776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442086336"/>
        <c:crosses val="autoZero"/>
        <c:auto val="1"/>
        <c:lblAlgn val="ctr"/>
        <c:lblOffset val="100"/>
        <c:noMultiLvlLbl val="0"/>
      </c:catAx>
      <c:valAx>
        <c:axId val="442086336"/>
        <c:scaling>
          <c:orientation val="minMax"/>
        </c:scaling>
        <c:delete val="0"/>
        <c:axPos val="l"/>
        <c:majorGridlines/>
        <c:numFmt formatCode="_(&quot;$&quot;* #,##0_);_(&quot;$&quot;* \(#,##0\);_(&quot;$&quot;* &quot;-&quot;_);_(@_)" sourceLinked="0"/>
        <c:majorTickMark val="out"/>
        <c:minorTickMark val="none"/>
        <c:tickLblPos val="nextTo"/>
        <c:crossAx val="4420857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1000 runs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Sheet1!$G$4:$G$1003</c:f>
              <c:numCache>
                <c:formatCode>General</c:formatCode>
                <c:ptCount val="10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</c:numCache>
            </c:numRef>
          </c:cat>
          <c:val>
            <c:numRef>
              <c:f>Sheet1!$H$4:$H$1003</c:f>
              <c:numCache>
                <c:formatCode>_("$"* #,##0.00_);_("$"* \(#,##0.00\);_("$"* "-"??_);_(@_)</c:formatCode>
                <c:ptCount val="1000"/>
                <c:pt idx="0">
                  <c:v>671.94333207277975</c:v>
                </c:pt>
                <c:pt idx="1">
                  <c:v>721.48337244620814</c:v>
                </c:pt>
                <c:pt idx="2">
                  <c:v>711.04428517852762</c:v>
                </c:pt>
                <c:pt idx="3">
                  <c:v>732.47771676780678</c:v>
                </c:pt>
                <c:pt idx="4">
                  <c:v>743.59566940839284</c:v>
                </c:pt>
                <c:pt idx="5">
                  <c:v>771.42071772816917</c:v>
                </c:pt>
                <c:pt idx="6">
                  <c:v>779.39054291096227</c:v>
                </c:pt>
                <c:pt idx="7">
                  <c:v>797.99325705111676</c:v>
                </c:pt>
                <c:pt idx="8">
                  <c:v>654.58796335523516</c:v>
                </c:pt>
                <c:pt idx="9">
                  <c:v>798.95947863312631</c:v>
                </c:pt>
                <c:pt idx="10">
                  <c:v>813.1866977449331</c:v>
                </c:pt>
                <c:pt idx="11">
                  <c:v>819.18742900001098</c:v>
                </c:pt>
                <c:pt idx="12">
                  <c:v>857.35828752886596</c:v>
                </c:pt>
                <c:pt idx="13">
                  <c:v>773.84791031642419</c:v>
                </c:pt>
                <c:pt idx="14">
                  <c:v>790.07565990405328</c:v>
                </c:pt>
                <c:pt idx="15">
                  <c:v>801.51595406987667</c:v>
                </c:pt>
                <c:pt idx="16">
                  <c:v>717.07645404884636</c:v>
                </c:pt>
                <c:pt idx="17">
                  <c:v>684.94890658884867</c:v>
                </c:pt>
                <c:pt idx="18">
                  <c:v>740.98943044695613</c:v>
                </c:pt>
                <c:pt idx="19">
                  <c:v>787.5559203436386</c:v>
                </c:pt>
                <c:pt idx="20">
                  <c:v>729.96007052119057</c:v>
                </c:pt>
                <c:pt idx="21">
                  <c:v>781.54075279531435</c:v>
                </c:pt>
                <c:pt idx="22">
                  <c:v>738.72340234109811</c:v>
                </c:pt>
                <c:pt idx="23">
                  <c:v>687.42269959617477</c:v>
                </c:pt>
                <c:pt idx="24">
                  <c:v>804.40229470194583</c:v>
                </c:pt>
                <c:pt idx="25">
                  <c:v>683.40527935993146</c:v>
                </c:pt>
                <c:pt idx="26">
                  <c:v>709.93932486118831</c:v>
                </c:pt>
                <c:pt idx="27">
                  <c:v>755.50771772852545</c:v>
                </c:pt>
                <c:pt idx="28">
                  <c:v>769.97012844653807</c:v>
                </c:pt>
                <c:pt idx="29">
                  <c:v>659.97067066377599</c:v>
                </c:pt>
                <c:pt idx="30">
                  <c:v>785.77243883129051</c:v>
                </c:pt>
                <c:pt idx="31">
                  <c:v>765.2182549088501</c:v>
                </c:pt>
                <c:pt idx="32">
                  <c:v>696.68225872840981</c:v>
                </c:pt>
                <c:pt idx="33">
                  <c:v>782.25589017680295</c:v>
                </c:pt>
                <c:pt idx="34">
                  <c:v>833.29598781742379</c:v>
                </c:pt>
                <c:pt idx="35">
                  <c:v>853.22979021031074</c:v>
                </c:pt>
                <c:pt idx="36">
                  <c:v>800.30825726499017</c:v>
                </c:pt>
                <c:pt idx="37">
                  <c:v>852.93211646747</c:v>
                </c:pt>
                <c:pt idx="38">
                  <c:v>754.04779786500194</c:v>
                </c:pt>
                <c:pt idx="39">
                  <c:v>787.74047594918102</c:v>
                </c:pt>
                <c:pt idx="40">
                  <c:v>665.37546530573968</c:v>
                </c:pt>
                <c:pt idx="41">
                  <c:v>736.91075702774174</c:v>
                </c:pt>
                <c:pt idx="42">
                  <c:v>799.98258993172499</c:v>
                </c:pt>
                <c:pt idx="43">
                  <c:v>705.0438758513244</c:v>
                </c:pt>
                <c:pt idx="44">
                  <c:v>721.82768992304705</c:v>
                </c:pt>
                <c:pt idx="45">
                  <c:v>721.44018473201345</c:v>
                </c:pt>
                <c:pt idx="46">
                  <c:v>829.11584571350136</c:v>
                </c:pt>
                <c:pt idx="47">
                  <c:v>748.30303661558571</c:v>
                </c:pt>
                <c:pt idx="48">
                  <c:v>794.25694806657782</c:v>
                </c:pt>
                <c:pt idx="49">
                  <c:v>649.77822367764475</c:v>
                </c:pt>
                <c:pt idx="50">
                  <c:v>748.41534258243314</c:v>
                </c:pt>
                <c:pt idx="51">
                  <c:v>810.13522150306574</c:v>
                </c:pt>
                <c:pt idx="52">
                  <c:v>700.22030408457601</c:v>
                </c:pt>
                <c:pt idx="53">
                  <c:v>767.50900928449425</c:v>
                </c:pt>
                <c:pt idx="54">
                  <c:v>730.17474514647984</c:v>
                </c:pt>
                <c:pt idx="55">
                  <c:v>724.82348194947269</c:v>
                </c:pt>
                <c:pt idx="56">
                  <c:v>847.41847743059293</c:v>
                </c:pt>
                <c:pt idx="57">
                  <c:v>697.89433874055533</c:v>
                </c:pt>
                <c:pt idx="58">
                  <c:v>747.19883696983766</c:v>
                </c:pt>
                <c:pt idx="59">
                  <c:v>750.82694629690775</c:v>
                </c:pt>
                <c:pt idx="60">
                  <c:v>743.11670794784334</c:v>
                </c:pt>
                <c:pt idx="61">
                  <c:v>836.26816138068057</c:v>
                </c:pt>
                <c:pt idx="62">
                  <c:v>761.46083109429117</c:v>
                </c:pt>
                <c:pt idx="63">
                  <c:v>735.27277437839075</c:v>
                </c:pt>
                <c:pt idx="64">
                  <c:v>841.42164327489024</c:v>
                </c:pt>
                <c:pt idx="65">
                  <c:v>693.5263120812067</c:v>
                </c:pt>
                <c:pt idx="66">
                  <c:v>659.59183432941018</c:v>
                </c:pt>
                <c:pt idx="67">
                  <c:v>698.46049545371091</c:v>
                </c:pt>
                <c:pt idx="68">
                  <c:v>686.24877464981216</c:v>
                </c:pt>
                <c:pt idx="69">
                  <c:v>740.43832630158386</c:v>
                </c:pt>
                <c:pt idx="70">
                  <c:v>782.05008462327135</c:v>
                </c:pt>
                <c:pt idx="71">
                  <c:v>706.41401230144618</c:v>
                </c:pt>
                <c:pt idx="72">
                  <c:v>765.34026792651616</c:v>
                </c:pt>
                <c:pt idx="73">
                  <c:v>742.39916270738263</c:v>
                </c:pt>
                <c:pt idx="74">
                  <c:v>754.4960187929139</c:v>
                </c:pt>
                <c:pt idx="75">
                  <c:v>821.97949075517693</c:v>
                </c:pt>
                <c:pt idx="76">
                  <c:v>746.8770955026373</c:v>
                </c:pt>
                <c:pt idx="77">
                  <c:v>840.52108140322343</c:v>
                </c:pt>
                <c:pt idx="78">
                  <c:v>820.59138842452774</c:v>
                </c:pt>
                <c:pt idx="79">
                  <c:v>743.82114890952323</c:v>
                </c:pt>
                <c:pt idx="80">
                  <c:v>732.43072670241759</c:v>
                </c:pt>
                <c:pt idx="81">
                  <c:v>707.44732924035202</c:v>
                </c:pt>
                <c:pt idx="82">
                  <c:v>714.83141659476723</c:v>
                </c:pt>
                <c:pt idx="83">
                  <c:v>794.42601226239822</c:v>
                </c:pt>
                <c:pt idx="84">
                  <c:v>721.99576041204773</c:v>
                </c:pt>
                <c:pt idx="85">
                  <c:v>738.85454050531825</c:v>
                </c:pt>
                <c:pt idx="86">
                  <c:v>793.07576957282436</c:v>
                </c:pt>
                <c:pt idx="87">
                  <c:v>620.33798056231569</c:v>
                </c:pt>
                <c:pt idx="88">
                  <c:v>769.3834221435917</c:v>
                </c:pt>
                <c:pt idx="89">
                  <c:v>742.97872661979898</c:v>
                </c:pt>
                <c:pt idx="90">
                  <c:v>783.65139365579967</c:v>
                </c:pt>
                <c:pt idx="91">
                  <c:v>708.48453845649351</c:v>
                </c:pt>
                <c:pt idx="92">
                  <c:v>693.66735470997139</c:v>
                </c:pt>
                <c:pt idx="93">
                  <c:v>820.1056911639763</c:v>
                </c:pt>
                <c:pt idx="94">
                  <c:v>700.51500675905493</c:v>
                </c:pt>
                <c:pt idx="95">
                  <c:v>745.11072968195924</c:v>
                </c:pt>
                <c:pt idx="96">
                  <c:v>740.46274257424966</c:v>
                </c:pt>
                <c:pt idx="97">
                  <c:v>650.74268281740638</c:v>
                </c:pt>
                <c:pt idx="98">
                  <c:v>818.35405507724442</c:v>
                </c:pt>
                <c:pt idx="99">
                  <c:v>699.89704447564941</c:v>
                </c:pt>
                <c:pt idx="100">
                  <c:v>772.96401061336132</c:v>
                </c:pt>
                <c:pt idx="101">
                  <c:v>714.1284630114144</c:v>
                </c:pt>
                <c:pt idx="102">
                  <c:v>757.34762722209859</c:v>
                </c:pt>
                <c:pt idx="103">
                  <c:v>710.22296370078936</c:v>
                </c:pt>
                <c:pt idx="104">
                  <c:v>718.30949345784813</c:v>
                </c:pt>
                <c:pt idx="105">
                  <c:v>749.42200325408407</c:v>
                </c:pt>
                <c:pt idx="106">
                  <c:v>728.68787595228628</c:v>
                </c:pt>
                <c:pt idx="107">
                  <c:v>719.95618003429888</c:v>
                </c:pt>
                <c:pt idx="108">
                  <c:v>780.40949955446831</c:v>
                </c:pt>
                <c:pt idx="109">
                  <c:v>689.93419915657944</c:v>
                </c:pt>
                <c:pt idx="110">
                  <c:v>704.56651706901857</c:v>
                </c:pt>
                <c:pt idx="111">
                  <c:v>778.31880652046436</c:v>
                </c:pt>
                <c:pt idx="112">
                  <c:v>658.49117184384704</c:v>
                </c:pt>
                <c:pt idx="113">
                  <c:v>754.49709917961968</c:v>
                </c:pt>
                <c:pt idx="114">
                  <c:v>811.02022089016623</c:v>
                </c:pt>
                <c:pt idx="115">
                  <c:v>768.68741180414361</c:v>
                </c:pt>
                <c:pt idx="116">
                  <c:v>734.63905478534252</c:v>
                </c:pt>
                <c:pt idx="117">
                  <c:v>648.1916131001127</c:v>
                </c:pt>
                <c:pt idx="118">
                  <c:v>790.61988742444441</c:v>
                </c:pt>
                <c:pt idx="119">
                  <c:v>790.77241694131169</c:v>
                </c:pt>
                <c:pt idx="120">
                  <c:v>722.71867998745881</c:v>
                </c:pt>
                <c:pt idx="121">
                  <c:v>639.30123586447883</c:v>
                </c:pt>
                <c:pt idx="122">
                  <c:v>754.3916222297571</c:v>
                </c:pt>
                <c:pt idx="123">
                  <c:v>764.7483907734279</c:v>
                </c:pt>
                <c:pt idx="124">
                  <c:v>767.00492513318477</c:v>
                </c:pt>
                <c:pt idx="125">
                  <c:v>731.83744542368242</c:v>
                </c:pt>
                <c:pt idx="126">
                  <c:v>756.14301356380201</c:v>
                </c:pt>
                <c:pt idx="127">
                  <c:v>670.21684069323192</c:v>
                </c:pt>
                <c:pt idx="128">
                  <c:v>676.32012049033347</c:v>
                </c:pt>
                <c:pt idx="129">
                  <c:v>731.66286633397453</c:v>
                </c:pt>
                <c:pt idx="130">
                  <c:v>635.02042527531376</c:v>
                </c:pt>
                <c:pt idx="131">
                  <c:v>804.83659082974896</c:v>
                </c:pt>
                <c:pt idx="132">
                  <c:v>796.89563052110464</c:v>
                </c:pt>
                <c:pt idx="133">
                  <c:v>765.7194671528099</c:v>
                </c:pt>
                <c:pt idx="134">
                  <c:v>719.4936911480911</c:v>
                </c:pt>
                <c:pt idx="135">
                  <c:v>854.73939159358565</c:v>
                </c:pt>
                <c:pt idx="136">
                  <c:v>791.98374544099238</c:v>
                </c:pt>
                <c:pt idx="137">
                  <c:v>689.64601177125769</c:v>
                </c:pt>
                <c:pt idx="138">
                  <c:v>787.5166119785589</c:v>
                </c:pt>
                <c:pt idx="139">
                  <c:v>787.43586732133065</c:v>
                </c:pt>
                <c:pt idx="140">
                  <c:v>770.13651740844102</c:v>
                </c:pt>
                <c:pt idx="141">
                  <c:v>734.97263999904317</c:v>
                </c:pt>
                <c:pt idx="142">
                  <c:v>669.61167645437536</c:v>
                </c:pt>
                <c:pt idx="143">
                  <c:v>774.52031636010929</c:v>
                </c:pt>
                <c:pt idx="144">
                  <c:v>743.79514940518334</c:v>
                </c:pt>
                <c:pt idx="145">
                  <c:v>747.10511088711837</c:v>
                </c:pt>
                <c:pt idx="146">
                  <c:v>800.31037741500563</c:v>
                </c:pt>
                <c:pt idx="147">
                  <c:v>681.44212034512907</c:v>
                </c:pt>
                <c:pt idx="148">
                  <c:v>693.90586846272481</c:v>
                </c:pt>
                <c:pt idx="149">
                  <c:v>772.09252005347275</c:v>
                </c:pt>
                <c:pt idx="150">
                  <c:v>750.23238819876428</c:v>
                </c:pt>
                <c:pt idx="151">
                  <c:v>730.56990646916404</c:v>
                </c:pt>
                <c:pt idx="152">
                  <c:v>770.67512786979194</c:v>
                </c:pt>
                <c:pt idx="153">
                  <c:v>783.05720428422296</c:v>
                </c:pt>
                <c:pt idx="154">
                  <c:v>725.20118288781964</c:v>
                </c:pt>
                <c:pt idx="155">
                  <c:v>776.3818424235543</c:v>
                </c:pt>
                <c:pt idx="156">
                  <c:v>723.22140454610599</c:v>
                </c:pt>
                <c:pt idx="157">
                  <c:v>691.15863380152098</c:v>
                </c:pt>
                <c:pt idx="158">
                  <c:v>647.8086437629438</c:v>
                </c:pt>
                <c:pt idx="159">
                  <c:v>720.13953708479346</c:v>
                </c:pt>
                <c:pt idx="160">
                  <c:v>783.3045473190225</c:v>
                </c:pt>
                <c:pt idx="161">
                  <c:v>723.33845941708455</c:v>
                </c:pt>
                <c:pt idx="162">
                  <c:v>729.44820797000068</c:v>
                </c:pt>
                <c:pt idx="163">
                  <c:v>793.42022289471731</c:v>
                </c:pt>
                <c:pt idx="164">
                  <c:v>738.19628431763908</c:v>
                </c:pt>
                <c:pt idx="165">
                  <c:v>795.07960951483255</c:v>
                </c:pt>
                <c:pt idx="166">
                  <c:v>694.57466242437181</c:v>
                </c:pt>
                <c:pt idx="167">
                  <c:v>760.61951256027749</c:v>
                </c:pt>
                <c:pt idx="168">
                  <c:v>735.70953201739178</c:v>
                </c:pt>
                <c:pt idx="169">
                  <c:v>789.77471446552022</c:v>
                </c:pt>
                <c:pt idx="170">
                  <c:v>829.38026067319117</c:v>
                </c:pt>
                <c:pt idx="171">
                  <c:v>794.83805336141404</c:v>
                </c:pt>
                <c:pt idx="172">
                  <c:v>718.48011246940962</c:v>
                </c:pt>
                <c:pt idx="173">
                  <c:v>881.2549663873873</c:v>
                </c:pt>
                <c:pt idx="174">
                  <c:v>773.22805887715617</c:v>
                </c:pt>
                <c:pt idx="175">
                  <c:v>717.68860825050274</c:v>
                </c:pt>
                <c:pt idx="176">
                  <c:v>769.79141586337596</c:v>
                </c:pt>
                <c:pt idx="177">
                  <c:v>749.44584646654425</c:v>
                </c:pt>
                <c:pt idx="178">
                  <c:v>801.98355300516675</c:v>
                </c:pt>
                <c:pt idx="179">
                  <c:v>756.05431595464938</c:v>
                </c:pt>
                <c:pt idx="180">
                  <c:v>651.86464576091669</c:v>
                </c:pt>
                <c:pt idx="181">
                  <c:v>769.07479552594339</c:v>
                </c:pt>
                <c:pt idx="182">
                  <c:v>673.98854309817807</c:v>
                </c:pt>
                <c:pt idx="183">
                  <c:v>839.56242309760603</c:v>
                </c:pt>
                <c:pt idx="184">
                  <c:v>879.47454616265304</c:v>
                </c:pt>
                <c:pt idx="185">
                  <c:v>785.95644610924478</c:v>
                </c:pt>
                <c:pt idx="186">
                  <c:v>791.41999332470402</c:v>
                </c:pt>
                <c:pt idx="187">
                  <c:v>748.82232446612977</c:v>
                </c:pt>
                <c:pt idx="188">
                  <c:v>742.08769915388655</c:v>
                </c:pt>
                <c:pt idx="189">
                  <c:v>767.23004098873821</c:v>
                </c:pt>
                <c:pt idx="190">
                  <c:v>662.80368998400877</c:v>
                </c:pt>
                <c:pt idx="191">
                  <c:v>691.34032902143633</c:v>
                </c:pt>
                <c:pt idx="192">
                  <c:v>654.57322557880173</c:v>
                </c:pt>
                <c:pt idx="193">
                  <c:v>797.32961097775831</c:v>
                </c:pt>
                <c:pt idx="194">
                  <c:v>816.06112010752315</c:v>
                </c:pt>
                <c:pt idx="195">
                  <c:v>697.71415054531951</c:v>
                </c:pt>
                <c:pt idx="196">
                  <c:v>636.5331292179136</c:v>
                </c:pt>
                <c:pt idx="197">
                  <c:v>790.95473517920084</c:v>
                </c:pt>
                <c:pt idx="198">
                  <c:v>690.82621639623028</c:v>
                </c:pt>
                <c:pt idx="199">
                  <c:v>714.70206824714751</c:v>
                </c:pt>
                <c:pt idx="200">
                  <c:v>636.58325368517626</c:v>
                </c:pt>
                <c:pt idx="201">
                  <c:v>773.18949246539603</c:v>
                </c:pt>
                <c:pt idx="202">
                  <c:v>754.93973625542435</c:v>
                </c:pt>
                <c:pt idx="203">
                  <c:v>702.75421313648383</c:v>
                </c:pt>
                <c:pt idx="204">
                  <c:v>889.68664550561346</c:v>
                </c:pt>
                <c:pt idx="205">
                  <c:v>694.64370908747173</c:v>
                </c:pt>
                <c:pt idx="206">
                  <c:v>881.90956835109512</c:v>
                </c:pt>
                <c:pt idx="207">
                  <c:v>791.4618144513704</c:v>
                </c:pt>
                <c:pt idx="208">
                  <c:v>782.27091764692364</c:v>
                </c:pt>
                <c:pt idx="209">
                  <c:v>854.45241848254034</c:v>
                </c:pt>
                <c:pt idx="210">
                  <c:v>766.37931628774663</c:v>
                </c:pt>
                <c:pt idx="211">
                  <c:v>828.201171777799</c:v>
                </c:pt>
                <c:pt idx="212">
                  <c:v>778.04109164999454</c:v>
                </c:pt>
                <c:pt idx="213">
                  <c:v>792.31734831232404</c:v>
                </c:pt>
                <c:pt idx="214">
                  <c:v>752.6902244107215</c:v>
                </c:pt>
                <c:pt idx="215">
                  <c:v>754.91132349765985</c:v>
                </c:pt>
                <c:pt idx="216">
                  <c:v>783.11753661147441</c:v>
                </c:pt>
                <c:pt idx="217">
                  <c:v>805.17329816527706</c:v>
                </c:pt>
                <c:pt idx="218">
                  <c:v>867.99622829833982</c:v>
                </c:pt>
                <c:pt idx="219">
                  <c:v>741.93428094031731</c:v>
                </c:pt>
                <c:pt idx="220">
                  <c:v>813.98704869538415</c:v>
                </c:pt>
                <c:pt idx="221">
                  <c:v>689.59383110094529</c:v>
                </c:pt>
                <c:pt idx="222">
                  <c:v>720.45561439163384</c:v>
                </c:pt>
                <c:pt idx="223">
                  <c:v>733.54421586189619</c:v>
                </c:pt>
                <c:pt idx="224">
                  <c:v>774.15163146868406</c:v>
                </c:pt>
                <c:pt idx="225">
                  <c:v>688.74596932746329</c:v>
                </c:pt>
                <c:pt idx="226">
                  <c:v>845.81934544884507</c:v>
                </c:pt>
                <c:pt idx="227">
                  <c:v>754.71259612725862</c:v>
                </c:pt>
                <c:pt idx="228">
                  <c:v>628.96188313535572</c:v>
                </c:pt>
                <c:pt idx="229">
                  <c:v>681.07385204694094</c:v>
                </c:pt>
                <c:pt idx="230">
                  <c:v>709.03005655109007</c:v>
                </c:pt>
                <c:pt idx="231">
                  <c:v>743.11633315934353</c:v>
                </c:pt>
                <c:pt idx="232">
                  <c:v>751.04704532467144</c:v>
                </c:pt>
                <c:pt idx="233">
                  <c:v>720.25065741725768</c:v>
                </c:pt>
                <c:pt idx="234">
                  <c:v>735.9997693279845</c:v>
                </c:pt>
                <c:pt idx="235">
                  <c:v>685.19478900616105</c:v>
                </c:pt>
                <c:pt idx="236">
                  <c:v>717.68404318880118</c:v>
                </c:pt>
                <c:pt idx="237">
                  <c:v>682.72526505290443</c:v>
                </c:pt>
                <c:pt idx="238">
                  <c:v>673.03716051488186</c:v>
                </c:pt>
                <c:pt idx="239">
                  <c:v>769.09145103207959</c:v>
                </c:pt>
                <c:pt idx="240">
                  <c:v>709.03308625105808</c:v>
                </c:pt>
                <c:pt idx="241">
                  <c:v>755.45640231314621</c:v>
                </c:pt>
                <c:pt idx="242">
                  <c:v>805.03130288462785</c:v>
                </c:pt>
                <c:pt idx="243">
                  <c:v>820.47486461830852</c:v>
                </c:pt>
                <c:pt idx="244">
                  <c:v>789.69175988990594</c:v>
                </c:pt>
                <c:pt idx="245">
                  <c:v>822.51803915079358</c:v>
                </c:pt>
                <c:pt idx="246">
                  <c:v>657.18394515147725</c:v>
                </c:pt>
                <c:pt idx="247">
                  <c:v>847.21923368760213</c:v>
                </c:pt>
                <c:pt idx="248">
                  <c:v>763.6409128014709</c:v>
                </c:pt>
                <c:pt idx="249">
                  <c:v>790.63403663492727</c:v>
                </c:pt>
                <c:pt idx="250">
                  <c:v>751.45576816683808</c:v>
                </c:pt>
                <c:pt idx="251">
                  <c:v>740.83516925458264</c:v>
                </c:pt>
                <c:pt idx="252">
                  <c:v>711.64223496891907</c:v>
                </c:pt>
                <c:pt idx="253">
                  <c:v>821.48841512558204</c:v>
                </c:pt>
                <c:pt idx="254">
                  <c:v>702.72217450862138</c:v>
                </c:pt>
                <c:pt idx="255">
                  <c:v>764.61227258870304</c:v>
                </c:pt>
                <c:pt idx="256">
                  <c:v>746.13334132696423</c:v>
                </c:pt>
                <c:pt idx="257">
                  <c:v>671.74070705299778</c:v>
                </c:pt>
                <c:pt idx="258">
                  <c:v>735.47528678658978</c:v>
                </c:pt>
                <c:pt idx="259">
                  <c:v>761.89430493425493</c:v>
                </c:pt>
                <c:pt idx="260">
                  <c:v>667.71949652830494</c:v>
                </c:pt>
                <c:pt idx="261">
                  <c:v>751.92422059776698</c:v>
                </c:pt>
                <c:pt idx="262">
                  <c:v>686.15646458554477</c:v>
                </c:pt>
                <c:pt idx="263">
                  <c:v>766.76010906459885</c:v>
                </c:pt>
                <c:pt idx="264">
                  <c:v>927.55917856931569</c:v>
                </c:pt>
                <c:pt idx="265">
                  <c:v>675.44782295355105</c:v>
                </c:pt>
                <c:pt idx="266">
                  <c:v>721.44575826311279</c:v>
                </c:pt>
                <c:pt idx="267">
                  <c:v>643.03962243126898</c:v>
                </c:pt>
                <c:pt idx="268">
                  <c:v>737.20103861916482</c:v>
                </c:pt>
                <c:pt idx="269">
                  <c:v>684.67935637043342</c:v>
                </c:pt>
                <c:pt idx="270">
                  <c:v>687.89598191882578</c:v>
                </c:pt>
                <c:pt idx="271">
                  <c:v>754.98718636115166</c:v>
                </c:pt>
                <c:pt idx="272">
                  <c:v>763.53847626070149</c:v>
                </c:pt>
                <c:pt idx="273">
                  <c:v>640.12282080911405</c:v>
                </c:pt>
                <c:pt idx="274">
                  <c:v>720.93892151399007</c:v>
                </c:pt>
                <c:pt idx="275">
                  <c:v>736.3168882009968</c:v>
                </c:pt>
                <c:pt idx="276">
                  <c:v>722.65160069313004</c:v>
                </c:pt>
                <c:pt idx="277">
                  <c:v>713.07673147481262</c:v>
                </c:pt>
                <c:pt idx="278">
                  <c:v>808.37212506481183</c:v>
                </c:pt>
                <c:pt idx="279">
                  <c:v>716.29357890755693</c:v>
                </c:pt>
                <c:pt idx="280">
                  <c:v>769.18929117609696</c:v>
                </c:pt>
                <c:pt idx="281">
                  <c:v>790.60522802922173</c:v>
                </c:pt>
                <c:pt idx="282">
                  <c:v>728.84796097484605</c:v>
                </c:pt>
                <c:pt idx="283">
                  <c:v>771.11155622868637</c:v>
                </c:pt>
                <c:pt idx="284">
                  <c:v>660.17284064142984</c:v>
                </c:pt>
                <c:pt idx="285">
                  <c:v>724.81060594994767</c:v>
                </c:pt>
                <c:pt idx="286">
                  <c:v>755.62833450570781</c:v>
                </c:pt>
                <c:pt idx="287">
                  <c:v>710.13499079723363</c:v>
                </c:pt>
                <c:pt idx="288">
                  <c:v>731.00833560783087</c:v>
                </c:pt>
                <c:pt idx="289">
                  <c:v>750.70399519426655</c:v>
                </c:pt>
                <c:pt idx="290">
                  <c:v>876.90031229572901</c:v>
                </c:pt>
                <c:pt idx="291">
                  <c:v>737.6533459142363</c:v>
                </c:pt>
                <c:pt idx="292">
                  <c:v>744.66368689686499</c:v>
                </c:pt>
                <c:pt idx="293">
                  <c:v>876.47734407681651</c:v>
                </c:pt>
                <c:pt idx="294">
                  <c:v>729.15812441249977</c:v>
                </c:pt>
                <c:pt idx="295">
                  <c:v>765.47921704211024</c:v>
                </c:pt>
                <c:pt idx="296">
                  <c:v>709.75196445992435</c:v>
                </c:pt>
                <c:pt idx="297">
                  <c:v>813.17837382261644</c:v>
                </c:pt>
                <c:pt idx="298">
                  <c:v>784.24648426847557</c:v>
                </c:pt>
                <c:pt idx="299">
                  <c:v>740.15651392623511</c:v>
                </c:pt>
                <c:pt idx="300">
                  <c:v>795.63418188175683</c:v>
                </c:pt>
                <c:pt idx="301">
                  <c:v>672.93778643712278</c:v>
                </c:pt>
                <c:pt idx="302">
                  <c:v>750.0859457511234</c:v>
                </c:pt>
                <c:pt idx="303">
                  <c:v>710.17184786151802</c:v>
                </c:pt>
                <c:pt idx="304">
                  <c:v>782.38253748457043</c:v>
                </c:pt>
                <c:pt idx="305">
                  <c:v>832.51167478668197</c:v>
                </c:pt>
                <c:pt idx="306">
                  <c:v>702.73370760026387</c:v>
                </c:pt>
                <c:pt idx="307">
                  <c:v>792.3173646970414</c:v>
                </c:pt>
                <c:pt idx="308">
                  <c:v>659.80664438812403</c:v>
                </c:pt>
                <c:pt idx="309">
                  <c:v>780.60916066397579</c:v>
                </c:pt>
                <c:pt idx="310">
                  <c:v>698.52839323768239</c:v>
                </c:pt>
                <c:pt idx="311">
                  <c:v>733.24350208940575</c:v>
                </c:pt>
                <c:pt idx="312">
                  <c:v>747.66243373071188</c:v>
                </c:pt>
                <c:pt idx="313">
                  <c:v>793.98220508331201</c:v>
                </c:pt>
                <c:pt idx="314">
                  <c:v>814.48376615949974</c:v>
                </c:pt>
                <c:pt idx="315">
                  <c:v>733.32735403785694</c:v>
                </c:pt>
                <c:pt idx="316">
                  <c:v>810.9586429596568</c:v>
                </c:pt>
                <c:pt idx="317">
                  <c:v>758.82350493325316</c:v>
                </c:pt>
                <c:pt idx="318">
                  <c:v>765.40997047908877</c:v>
                </c:pt>
                <c:pt idx="319">
                  <c:v>805.65463268527867</c:v>
                </c:pt>
                <c:pt idx="320">
                  <c:v>715.04482695640343</c:v>
                </c:pt>
                <c:pt idx="321">
                  <c:v>735.21168691860862</c:v>
                </c:pt>
                <c:pt idx="322">
                  <c:v>797.55769033413128</c:v>
                </c:pt>
                <c:pt idx="323">
                  <c:v>756.81246294468622</c:v>
                </c:pt>
                <c:pt idx="324">
                  <c:v>642.20655836662615</c:v>
                </c:pt>
                <c:pt idx="325">
                  <c:v>778.08976232538794</c:v>
                </c:pt>
                <c:pt idx="326">
                  <c:v>684.5600590595476</c:v>
                </c:pt>
                <c:pt idx="327">
                  <c:v>758.40535800333555</c:v>
                </c:pt>
                <c:pt idx="328">
                  <c:v>723.20921002764237</c:v>
                </c:pt>
                <c:pt idx="329">
                  <c:v>687.40721741145774</c:v>
                </c:pt>
                <c:pt idx="330">
                  <c:v>803.09042005571416</c:v>
                </c:pt>
                <c:pt idx="331">
                  <c:v>806.03543199127728</c:v>
                </c:pt>
                <c:pt idx="332">
                  <c:v>751.13506811944319</c:v>
                </c:pt>
                <c:pt idx="333">
                  <c:v>667.09096984911696</c:v>
                </c:pt>
                <c:pt idx="334">
                  <c:v>718.66498785558042</c:v>
                </c:pt>
                <c:pt idx="335">
                  <c:v>710.90383117204101</c:v>
                </c:pt>
                <c:pt idx="336">
                  <c:v>771.69847587708136</c:v>
                </c:pt>
                <c:pt idx="337">
                  <c:v>717.55883625938986</c:v>
                </c:pt>
                <c:pt idx="338">
                  <c:v>722.39756920824345</c:v>
                </c:pt>
                <c:pt idx="339">
                  <c:v>879.58465676816093</c:v>
                </c:pt>
                <c:pt idx="340">
                  <c:v>631.26734064796085</c:v>
                </c:pt>
                <c:pt idx="341">
                  <c:v>712.52125625813426</c:v>
                </c:pt>
                <c:pt idx="342">
                  <c:v>742.3104099792306</c:v>
                </c:pt>
                <c:pt idx="343">
                  <c:v>735.26385994287659</c:v>
                </c:pt>
                <c:pt idx="344">
                  <c:v>828.27809721633116</c:v>
                </c:pt>
                <c:pt idx="345">
                  <c:v>715.9420718268052</c:v>
                </c:pt>
                <c:pt idx="346">
                  <c:v>631.2837566694883</c:v>
                </c:pt>
                <c:pt idx="347">
                  <c:v>879.0719095243104</c:v>
                </c:pt>
                <c:pt idx="348">
                  <c:v>720.78992581236776</c:v>
                </c:pt>
                <c:pt idx="349">
                  <c:v>715.24957577403268</c:v>
                </c:pt>
                <c:pt idx="350">
                  <c:v>762.07550601605465</c:v>
                </c:pt>
                <c:pt idx="351">
                  <c:v>782.82440286657163</c:v>
                </c:pt>
                <c:pt idx="352">
                  <c:v>776.49946960555985</c:v>
                </c:pt>
                <c:pt idx="353">
                  <c:v>838.04217182842024</c:v>
                </c:pt>
                <c:pt idx="354">
                  <c:v>727.37220692889957</c:v>
                </c:pt>
                <c:pt idx="355">
                  <c:v>688.10850741177694</c:v>
                </c:pt>
                <c:pt idx="356">
                  <c:v>793.33676339527608</c:v>
                </c:pt>
                <c:pt idx="357">
                  <c:v>887.68139022500543</c:v>
                </c:pt>
                <c:pt idx="358">
                  <c:v>670.21388110363364</c:v>
                </c:pt>
                <c:pt idx="359">
                  <c:v>715.10486624181408</c:v>
                </c:pt>
                <c:pt idx="360">
                  <c:v>735.42088997448116</c:v>
                </c:pt>
                <c:pt idx="361">
                  <c:v>757.43478269613195</c:v>
                </c:pt>
                <c:pt idx="362">
                  <c:v>740.43062409589902</c:v>
                </c:pt>
                <c:pt idx="363">
                  <c:v>822.56825744436719</c:v>
                </c:pt>
                <c:pt idx="364">
                  <c:v>673.07421292035724</c:v>
                </c:pt>
                <c:pt idx="365">
                  <c:v>655.51264807079383</c:v>
                </c:pt>
                <c:pt idx="366">
                  <c:v>714.73574975328245</c:v>
                </c:pt>
                <c:pt idx="367">
                  <c:v>754.61702171519505</c:v>
                </c:pt>
                <c:pt idx="368">
                  <c:v>730.81666023763808</c:v>
                </c:pt>
                <c:pt idx="369">
                  <c:v>782.1101007016839</c:v>
                </c:pt>
                <c:pt idx="370">
                  <c:v>852.61726552823473</c:v>
                </c:pt>
                <c:pt idx="371">
                  <c:v>710.28873108680625</c:v>
                </c:pt>
                <c:pt idx="372">
                  <c:v>854.39970234726172</c:v>
                </c:pt>
                <c:pt idx="373">
                  <c:v>791.15612407244885</c:v>
                </c:pt>
                <c:pt idx="374">
                  <c:v>632.97531770081764</c:v>
                </c:pt>
                <c:pt idx="375">
                  <c:v>713.4743133517735</c:v>
                </c:pt>
                <c:pt idx="376">
                  <c:v>742.65445014349871</c:v>
                </c:pt>
                <c:pt idx="377">
                  <c:v>819.08624815883445</c:v>
                </c:pt>
                <c:pt idx="378">
                  <c:v>741.90990041348664</c:v>
                </c:pt>
                <c:pt idx="379">
                  <c:v>825.3153761443906</c:v>
                </c:pt>
                <c:pt idx="380">
                  <c:v>762.2231228005603</c:v>
                </c:pt>
                <c:pt idx="381">
                  <c:v>792.48316915004114</c:v>
                </c:pt>
                <c:pt idx="382">
                  <c:v>678.59665914864979</c:v>
                </c:pt>
                <c:pt idx="383">
                  <c:v>714.24881064847659</c:v>
                </c:pt>
                <c:pt idx="384">
                  <c:v>839.40101149425027</c:v>
                </c:pt>
                <c:pt idx="385">
                  <c:v>751.85507424088291</c:v>
                </c:pt>
                <c:pt idx="386">
                  <c:v>662.61136736338176</c:v>
                </c:pt>
                <c:pt idx="387">
                  <c:v>762.47820549371568</c:v>
                </c:pt>
                <c:pt idx="388">
                  <c:v>773.50417747053234</c:v>
                </c:pt>
                <c:pt idx="389">
                  <c:v>747.45701622733463</c:v>
                </c:pt>
                <c:pt idx="390">
                  <c:v>712.93492680967302</c:v>
                </c:pt>
                <c:pt idx="391">
                  <c:v>651.84228827565187</c:v>
                </c:pt>
                <c:pt idx="392">
                  <c:v>780.05588959867498</c:v>
                </c:pt>
                <c:pt idx="393">
                  <c:v>793.21676648200298</c:v>
                </c:pt>
                <c:pt idx="394">
                  <c:v>735.72123439439486</c:v>
                </c:pt>
                <c:pt idx="395">
                  <c:v>804.03341486845454</c:v>
                </c:pt>
                <c:pt idx="396">
                  <c:v>820.95377520028535</c:v>
                </c:pt>
                <c:pt idx="397">
                  <c:v>700.00238581512815</c:v>
                </c:pt>
                <c:pt idx="398">
                  <c:v>695.60182669509857</c:v>
                </c:pt>
                <c:pt idx="399">
                  <c:v>864.46203063712858</c:v>
                </c:pt>
                <c:pt idx="400">
                  <c:v>798.83862455856308</c:v>
                </c:pt>
                <c:pt idx="401">
                  <c:v>766.17475121773464</c:v>
                </c:pt>
                <c:pt idx="402">
                  <c:v>760.37020006006446</c:v>
                </c:pt>
                <c:pt idx="403">
                  <c:v>791.2919088681175</c:v>
                </c:pt>
                <c:pt idx="404">
                  <c:v>760.71221059757568</c:v>
                </c:pt>
                <c:pt idx="405">
                  <c:v>769.57421340297981</c:v>
                </c:pt>
                <c:pt idx="406">
                  <c:v>660.54621853260744</c:v>
                </c:pt>
                <c:pt idx="407">
                  <c:v>807.25815814996565</c:v>
                </c:pt>
                <c:pt idx="408">
                  <c:v>646.34764411355036</c:v>
                </c:pt>
                <c:pt idx="409">
                  <c:v>696.31456714442481</c:v>
                </c:pt>
                <c:pt idx="410">
                  <c:v>710.43080997838354</c:v>
                </c:pt>
                <c:pt idx="411">
                  <c:v>773.90060365920704</c:v>
                </c:pt>
                <c:pt idx="412">
                  <c:v>779.71201417445059</c:v>
                </c:pt>
                <c:pt idx="413">
                  <c:v>765.87292123235682</c:v>
                </c:pt>
                <c:pt idx="414">
                  <c:v>734.71254590758247</c:v>
                </c:pt>
                <c:pt idx="415">
                  <c:v>734.38109792463524</c:v>
                </c:pt>
                <c:pt idx="416">
                  <c:v>751.68914700799348</c:v>
                </c:pt>
                <c:pt idx="417">
                  <c:v>748.2033815560842</c:v>
                </c:pt>
                <c:pt idx="418">
                  <c:v>731.60531177879614</c:v>
                </c:pt>
                <c:pt idx="419">
                  <c:v>811.58757741238253</c:v>
                </c:pt>
                <c:pt idx="420">
                  <c:v>784.94773606039985</c:v>
                </c:pt>
                <c:pt idx="421">
                  <c:v>768.37645319560397</c:v>
                </c:pt>
                <c:pt idx="422">
                  <c:v>700.30654191901965</c:v>
                </c:pt>
                <c:pt idx="423">
                  <c:v>735.36025420239264</c:v>
                </c:pt>
                <c:pt idx="424">
                  <c:v>778.02131539760967</c:v>
                </c:pt>
                <c:pt idx="425">
                  <c:v>730.96419610799774</c:v>
                </c:pt>
                <c:pt idx="426">
                  <c:v>687.03764062209223</c:v>
                </c:pt>
                <c:pt idx="427">
                  <c:v>818.23156238315448</c:v>
                </c:pt>
                <c:pt idx="428">
                  <c:v>788.68756107236902</c:v>
                </c:pt>
                <c:pt idx="429">
                  <c:v>685.51984319853307</c:v>
                </c:pt>
                <c:pt idx="430">
                  <c:v>736.45057034983574</c:v>
                </c:pt>
                <c:pt idx="431">
                  <c:v>752.07521718873681</c:v>
                </c:pt>
                <c:pt idx="432">
                  <c:v>755.23948021641718</c:v>
                </c:pt>
                <c:pt idx="433">
                  <c:v>623.61422078159592</c:v>
                </c:pt>
                <c:pt idx="434">
                  <c:v>758.18423900341111</c:v>
                </c:pt>
                <c:pt idx="435">
                  <c:v>699.45363817479324</c:v>
                </c:pt>
                <c:pt idx="436">
                  <c:v>655.50965673102712</c:v>
                </c:pt>
                <c:pt idx="437">
                  <c:v>827.42109115783501</c:v>
                </c:pt>
                <c:pt idx="438">
                  <c:v>747.84252930226398</c:v>
                </c:pt>
                <c:pt idx="439">
                  <c:v>704.40761959864415</c:v>
                </c:pt>
                <c:pt idx="440">
                  <c:v>744.67766833987935</c:v>
                </c:pt>
                <c:pt idx="441">
                  <c:v>740.05548655581345</c:v>
                </c:pt>
                <c:pt idx="442">
                  <c:v>717.52418107537153</c:v>
                </c:pt>
                <c:pt idx="443">
                  <c:v>777.57711503700193</c:v>
                </c:pt>
                <c:pt idx="444">
                  <c:v>749.1373453535241</c:v>
                </c:pt>
                <c:pt idx="445">
                  <c:v>704.18491392812973</c:v>
                </c:pt>
                <c:pt idx="446">
                  <c:v>758.75782485365642</c:v>
                </c:pt>
                <c:pt idx="447">
                  <c:v>761.65533273934193</c:v>
                </c:pt>
                <c:pt idx="448">
                  <c:v>783.97438174195418</c:v>
                </c:pt>
                <c:pt idx="449">
                  <c:v>670.9715055301707</c:v>
                </c:pt>
                <c:pt idx="450">
                  <c:v>771.71563457072853</c:v>
                </c:pt>
                <c:pt idx="451">
                  <c:v>847.87421682285071</c:v>
                </c:pt>
                <c:pt idx="452">
                  <c:v>821.53715606209528</c:v>
                </c:pt>
                <c:pt idx="453">
                  <c:v>783.34194397922488</c:v>
                </c:pt>
                <c:pt idx="454">
                  <c:v>699.18085978322267</c:v>
                </c:pt>
                <c:pt idx="455">
                  <c:v>736.07634654782373</c:v>
                </c:pt>
                <c:pt idx="456">
                  <c:v>721.17025675023478</c:v>
                </c:pt>
                <c:pt idx="457">
                  <c:v>742.82445821638248</c:v>
                </c:pt>
                <c:pt idx="458">
                  <c:v>717.94112583706828</c:v>
                </c:pt>
                <c:pt idx="459">
                  <c:v>794.30883863490703</c:v>
                </c:pt>
                <c:pt idx="460">
                  <c:v>692.02309040068371</c:v>
                </c:pt>
                <c:pt idx="461">
                  <c:v>806.95061888229122</c:v>
                </c:pt>
                <c:pt idx="462">
                  <c:v>775.19914184216032</c:v>
                </c:pt>
                <c:pt idx="463">
                  <c:v>713.49125643278273</c:v>
                </c:pt>
                <c:pt idx="464">
                  <c:v>759.19063254068533</c:v>
                </c:pt>
                <c:pt idx="465">
                  <c:v>784.79996274329721</c:v>
                </c:pt>
                <c:pt idx="466">
                  <c:v>884.57889475490094</c:v>
                </c:pt>
                <c:pt idx="467">
                  <c:v>755.81308624911412</c:v>
                </c:pt>
                <c:pt idx="468">
                  <c:v>710.67937847029339</c:v>
                </c:pt>
                <c:pt idx="469">
                  <c:v>736.43527377295356</c:v>
                </c:pt>
                <c:pt idx="470">
                  <c:v>830.51534190326333</c:v>
                </c:pt>
                <c:pt idx="471">
                  <c:v>818.60045813866259</c:v>
                </c:pt>
                <c:pt idx="472">
                  <c:v>594.98097645389703</c:v>
                </c:pt>
                <c:pt idx="473">
                  <c:v>809.56817139609507</c:v>
                </c:pt>
                <c:pt idx="474">
                  <c:v>822.21731786822329</c:v>
                </c:pt>
                <c:pt idx="475">
                  <c:v>759.55326704661741</c:v>
                </c:pt>
                <c:pt idx="476">
                  <c:v>814.54578084989362</c:v>
                </c:pt>
                <c:pt idx="477">
                  <c:v>705.01329924348352</c:v>
                </c:pt>
                <c:pt idx="478">
                  <c:v>727.19288677486156</c:v>
                </c:pt>
                <c:pt idx="479">
                  <c:v>790.89011848721077</c:v>
                </c:pt>
                <c:pt idx="480">
                  <c:v>829.69824271183427</c:v>
                </c:pt>
                <c:pt idx="481">
                  <c:v>788.46939094671404</c:v>
                </c:pt>
                <c:pt idx="482">
                  <c:v>793.80435314734234</c:v>
                </c:pt>
                <c:pt idx="483">
                  <c:v>872.59941538251212</c:v>
                </c:pt>
                <c:pt idx="484">
                  <c:v>759.90156631972263</c:v>
                </c:pt>
                <c:pt idx="485">
                  <c:v>849.15726613230811</c:v>
                </c:pt>
                <c:pt idx="486">
                  <c:v>715.12635189919217</c:v>
                </c:pt>
                <c:pt idx="487">
                  <c:v>803.43763813771341</c:v>
                </c:pt>
                <c:pt idx="488">
                  <c:v>740.91518714118467</c:v>
                </c:pt>
                <c:pt idx="489">
                  <c:v>661.99303625422499</c:v>
                </c:pt>
                <c:pt idx="490">
                  <c:v>724.55484048419839</c:v>
                </c:pt>
                <c:pt idx="491">
                  <c:v>702.78780299363905</c:v>
                </c:pt>
                <c:pt idx="492">
                  <c:v>721.96522112544403</c:v>
                </c:pt>
                <c:pt idx="493">
                  <c:v>840.42312631423442</c:v>
                </c:pt>
                <c:pt idx="494">
                  <c:v>732.5898132288479</c:v>
                </c:pt>
                <c:pt idx="495">
                  <c:v>829.16310795652817</c:v>
                </c:pt>
                <c:pt idx="496">
                  <c:v>719.72322463073147</c:v>
                </c:pt>
                <c:pt idx="497">
                  <c:v>642.10922926922285</c:v>
                </c:pt>
                <c:pt idx="498">
                  <c:v>781.78024677545488</c:v>
                </c:pt>
                <c:pt idx="499">
                  <c:v>671.50016068496279</c:v>
                </c:pt>
                <c:pt idx="500">
                  <c:v>829.84925292389039</c:v>
                </c:pt>
                <c:pt idx="501">
                  <c:v>683.59703130126775</c:v>
                </c:pt>
                <c:pt idx="502">
                  <c:v>754.34802619488994</c:v>
                </c:pt>
                <c:pt idx="503">
                  <c:v>662.49696262466227</c:v>
                </c:pt>
                <c:pt idx="504">
                  <c:v>702.6992949390044</c:v>
                </c:pt>
                <c:pt idx="505">
                  <c:v>782.95957800410531</c:v>
                </c:pt>
                <c:pt idx="506">
                  <c:v>818.54529259646984</c:v>
                </c:pt>
                <c:pt idx="507">
                  <c:v>736.29352653477622</c:v>
                </c:pt>
                <c:pt idx="508">
                  <c:v>858.42976607334958</c:v>
                </c:pt>
                <c:pt idx="509">
                  <c:v>631.18403260568959</c:v>
                </c:pt>
                <c:pt idx="510">
                  <c:v>802.12703215024715</c:v>
                </c:pt>
                <c:pt idx="511">
                  <c:v>798.07522590608517</c:v>
                </c:pt>
                <c:pt idx="512">
                  <c:v>726.50776999154948</c:v>
                </c:pt>
                <c:pt idx="513">
                  <c:v>826.29466093971894</c:v>
                </c:pt>
                <c:pt idx="514">
                  <c:v>725.16849926068062</c:v>
                </c:pt>
                <c:pt idx="515">
                  <c:v>668.92829410276875</c:v>
                </c:pt>
                <c:pt idx="516">
                  <c:v>742.6354577957967</c:v>
                </c:pt>
                <c:pt idx="517">
                  <c:v>677.84875450198479</c:v>
                </c:pt>
                <c:pt idx="518">
                  <c:v>802.55728208714595</c:v>
                </c:pt>
                <c:pt idx="519">
                  <c:v>816.81237328350244</c:v>
                </c:pt>
                <c:pt idx="520">
                  <c:v>781.52731073931568</c:v>
                </c:pt>
                <c:pt idx="521">
                  <c:v>691.35771449477272</c:v>
                </c:pt>
                <c:pt idx="522">
                  <c:v>736.40161778590596</c:v>
                </c:pt>
                <c:pt idx="523">
                  <c:v>750.13841555080774</c:v>
                </c:pt>
                <c:pt idx="524">
                  <c:v>780.28247490054389</c:v>
                </c:pt>
                <c:pt idx="525">
                  <c:v>757.2275965903317</c:v>
                </c:pt>
                <c:pt idx="526">
                  <c:v>743.04535381463722</c:v>
                </c:pt>
                <c:pt idx="527">
                  <c:v>761.29909696049265</c:v>
                </c:pt>
                <c:pt idx="528">
                  <c:v>657.90649396535468</c:v>
                </c:pt>
                <c:pt idx="529">
                  <c:v>783.20960552307508</c:v>
                </c:pt>
                <c:pt idx="530">
                  <c:v>721.27969716410178</c:v>
                </c:pt>
                <c:pt idx="531">
                  <c:v>683.46286118667547</c:v>
                </c:pt>
                <c:pt idx="532">
                  <c:v>653.64852277226521</c:v>
                </c:pt>
                <c:pt idx="533">
                  <c:v>735.52836513125828</c:v>
                </c:pt>
                <c:pt idx="534">
                  <c:v>868.2599629976296</c:v>
                </c:pt>
                <c:pt idx="535">
                  <c:v>737.40680718610099</c:v>
                </c:pt>
                <c:pt idx="536">
                  <c:v>760.92012325393591</c:v>
                </c:pt>
                <c:pt idx="537">
                  <c:v>735.48099791221614</c:v>
                </c:pt>
                <c:pt idx="538">
                  <c:v>735.68604457781612</c:v>
                </c:pt>
                <c:pt idx="539">
                  <c:v>880.59058922604061</c:v>
                </c:pt>
                <c:pt idx="540">
                  <c:v>787.79458282016685</c:v>
                </c:pt>
                <c:pt idx="541">
                  <c:v>761.89023984003177</c:v>
                </c:pt>
                <c:pt idx="542">
                  <c:v>709.98156886137156</c:v>
                </c:pt>
                <c:pt idx="543">
                  <c:v>764.23782568659476</c:v>
                </c:pt>
                <c:pt idx="544">
                  <c:v>911.06916376821152</c:v>
                </c:pt>
                <c:pt idx="545">
                  <c:v>830.17663631613459</c:v>
                </c:pt>
                <c:pt idx="546">
                  <c:v>788.25513616425349</c:v>
                </c:pt>
                <c:pt idx="547">
                  <c:v>688.14617105957223</c:v>
                </c:pt>
                <c:pt idx="548">
                  <c:v>806.02558170564123</c:v>
                </c:pt>
                <c:pt idx="549">
                  <c:v>849.95794784523412</c:v>
                </c:pt>
                <c:pt idx="550">
                  <c:v>727.19106792044454</c:v>
                </c:pt>
                <c:pt idx="551">
                  <c:v>762.80859975128487</c:v>
                </c:pt>
                <c:pt idx="552">
                  <c:v>712.42918552337437</c:v>
                </c:pt>
                <c:pt idx="553">
                  <c:v>667.46222854061295</c:v>
                </c:pt>
                <c:pt idx="554">
                  <c:v>838.35312730633245</c:v>
                </c:pt>
                <c:pt idx="555">
                  <c:v>634.76702301885314</c:v>
                </c:pt>
                <c:pt idx="556">
                  <c:v>777.55506984511737</c:v>
                </c:pt>
                <c:pt idx="557">
                  <c:v>724.10066725140246</c:v>
                </c:pt>
                <c:pt idx="558">
                  <c:v>735.38616249247741</c:v>
                </c:pt>
                <c:pt idx="559">
                  <c:v>739.94979474739284</c:v>
                </c:pt>
                <c:pt idx="560">
                  <c:v>825.87044288585821</c:v>
                </c:pt>
                <c:pt idx="561">
                  <c:v>672.00804439146646</c:v>
                </c:pt>
                <c:pt idx="562">
                  <c:v>709.35655736004958</c:v>
                </c:pt>
                <c:pt idx="563">
                  <c:v>780.78798753869125</c:v>
                </c:pt>
                <c:pt idx="564">
                  <c:v>725.4840629458148</c:v>
                </c:pt>
                <c:pt idx="565">
                  <c:v>726.65631666431455</c:v>
                </c:pt>
                <c:pt idx="566">
                  <c:v>732.60578639137691</c:v>
                </c:pt>
                <c:pt idx="567">
                  <c:v>721.29946101330768</c:v>
                </c:pt>
                <c:pt idx="568">
                  <c:v>677.46621124165972</c:v>
                </c:pt>
                <c:pt idx="569">
                  <c:v>735.81122044984556</c:v>
                </c:pt>
                <c:pt idx="570">
                  <c:v>843.46009702899607</c:v>
                </c:pt>
                <c:pt idx="571">
                  <c:v>767.19566517888256</c:v>
                </c:pt>
                <c:pt idx="572">
                  <c:v>752.6517320717553</c:v>
                </c:pt>
                <c:pt idx="573">
                  <c:v>701.73263515354495</c:v>
                </c:pt>
                <c:pt idx="574">
                  <c:v>872.3780418085197</c:v>
                </c:pt>
                <c:pt idx="575">
                  <c:v>666.43250747849015</c:v>
                </c:pt>
                <c:pt idx="576">
                  <c:v>679.18663855942725</c:v>
                </c:pt>
                <c:pt idx="577">
                  <c:v>686.0827007645795</c:v>
                </c:pt>
                <c:pt idx="578">
                  <c:v>730.11428559596538</c:v>
                </c:pt>
                <c:pt idx="579">
                  <c:v>832.3030541822036</c:v>
                </c:pt>
                <c:pt idx="580">
                  <c:v>645.08977988351467</c:v>
                </c:pt>
                <c:pt idx="581">
                  <c:v>728.82065738385359</c:v>
                </c:pt>
                <c:pt idx="582">
                  <c:v>733.5655269123373</c:v>
                </c:pt>
                <c:pt idx="583">
                  <c:v>677.83457277248988</c:v>
                </c:pt>
                <c:pt idx="584">
                  <c:v>668.95946360196456</c:v>
                </c:pt>
                <c:pt idx="585">
                  <c:v>813.82617824946453</c:v>
                </c:pt>
                <c:pt idx="586">
                  <c:v>777.92929542349032</c:v>
                </c:pt>
                <c:pt idx="587">
                  <c:v>756.2827143010137</c:v>
                </c:pt>
                <c:pt idx="588">
                  <c:v>799.15247791565002</c:v>
                </c:pt>
                <c:pt idx="589">
                  <c:v>777.06742657030361</c:v>
                </c:pt>
                <c:pt idx="590">
                  <c:v>579.86577641817519</c:v>
                </c:pt>
                <c:pt idx="591">
                  <c:v>734.76825604018961</c:v>
                </c:pt>
                <c:pt idx="592">
                  <c:v>682.44918697634137</c:v>
                </c:pt>
                <c:pt idx="593">
                  <c:v>750.22931288656093</c:v>
                </c:pt>
                <c:pt idx="594">
                  <c:v>752.58833747941185</c:v>
                </c:pt>
                <c:pt idx="595">
                  <c:v>749.9953985906003</c:v>
                </c:pt>
                <c:pt idx="596">
                  <c:v>845.6868735328203</c:v>
                </c:pt>
                <c:pt idx="597">
                  <c:v>820.33922985810955</c:v>
                </c:pt>
                <c:pt idx="598">
                  <c:v>734.15535545936018</c:v>
                </c:pt>
                <c:pt idx="599">
                  <c:v>721.37756813432111</c:v>
                </c:pt>
                <c:pt idx="600">
                  <c:v>727.21929385152691</c:v>
                </c:pt>
                <c:pt idx="601">
                  <c:v>705.11672120530454</c:v>
                </c:pt>
                <c:pt idx="602">
                  <c:v>791.74375493677655</c:v>
                </c:pt>
                <c:pt idx="603">
                  <c:v>743.54417407939331</c:v>
                </c:pt>
                <c:pt idx="604">
                  <c:v>676.80501135119482</c:v>
                </c:pt>
                <c:pt idx="605">
                  <c:v>661.25685251983737</c:v>
                </c:pt>
                <c:pt idx="606">
                  <c:v>770.79943076392499</c:v>
                </c:pt>
                <c:pt idx="607">
                  <c:v>754.26177455457162</c:v>
                </c:pt>
                <c:pt idx="608">
                  <c:v>723.88694783935398</c:v>
                </c:pt>
                <c:pt idx="609">
                  <c:v>734.57282317166255</c:v>
                </c:pt>
                <c:pt idx="610">
                  <c:v>778.42149572594121</c:v>
                </c:pt>
                <c:pt idx="611">
                  <c:v>594.80142176935453</c:v>
                </c:pt>
                <c:pt idx="612">
                  <c:v>811.35748844034424</c:v>
                </c:pt>
                <c:pt idx="613">
                  <c:v>727.22446874956586</c:v>
                </c:pt>
                <c:pt idx="614">
                  <c:v>719.15044769854342</c:v>
                </c:pt>
                <c:pt idx="615">
                  <c:v>787.59523231547428</c:v>
                </c:pt>
                <c:pt idx="616">
                  <c:v>865.9435711038393</c:v>
                </c:pt>
                <c:pt idx="617">
                  <c:v>790.19515865795745</c:v>
                </c:pt>
                <c:pt idx="618">
                  <c:v>678.10756268296154</c:v>
                </c:pt>
                <c:pt idx="619">
                  <c:v>744.34196435487297</c:v>
                </c:pt>
                <c:pt idx="620">
                  <c:v>671.09333919521464</c:v>
                </c:pt>
                <c:pt idx="621">
                  <c:v>722.33671031475342</c:v>
                </c:pt>
                <c:pt idx="622">
                  <c:v>771.2668328405216</c:v>
                </c:pt>
                <c:pt idx="623">
                  <c:v>734.62519322966716</c:v>
                </c:pt>
                <c:pt idx="624">
                  <c:v>748.42614667760438</c:v>
                </c:pt>
                <c:pt idx="625">
                  <c:v>845.05137783767282</c:v>
                </c:pt>
                <c:pt idx="626">
                  <c:v>725.37748094487301</c:v>
                </c:pt>
                <c:pt idx="627">
                  <c:v>715.38423560939316</c:v>
                </c:pt>
                <c:pt idx="628">
                  <c:v>734.8461559176128</c:v>
                </c:pt>
                <c:pt idx="629">
                  <c:v>730.81957362171374</c:v>
                </c:pt>
                <c:pt idx="630">
                  <c:v>727.94311785975788</c:v>
                </c:pt>
                <c:pt idx="631">
                  <c:v>784.79942143135304</c:v>
                </c:pt>
                <c:pt idx="632">
                  <c:v>883.86081169646991</c:v>
                </c:pt>
                <c:pt idx="633">
                  <c:v>841.10334866107735</c:v>
                </c:pt>
                <c:pt idx="634">
                  <c:v>656.55512708416552</c:v>
                </c:pt>
                <c:pt idx="635">
                  <c:v>924.47842068130399</c:v>
                </c:pt>
                <c:pt idx="636">
                  <c:v>775.43324602581129</c:v>
                </c:pt>
                <c:pt idx="637">
                  <c:v>738.22458186702886</c:v>
                </c:pt>
                <c:pt idx="638">
                  <c:v>775.4958499466519</c:v>
                </c:pt>
                <c:pt idx="639">
                  <c:v>766.26015960336474</c:v>
                </c:pt>
                <c:pt idx="640">
                  <c:v>766.49778827070486</c:v>
                </c:pt>
                <c:pt idx="641">
                  <c:v>804.70567297116725</c:v>
                </c:pt>
                <c:pt idx="642">
                  <c:v>747.47265596250259</c:v>
                </c:pt>
                <c:pt idx="643">
                  <c:v>833.73786383556921</c:v>
                </c:pt>
                <c:pt idx="644">
                  <c:v>659.5559669572026</c:v>
                </c:pt>
                <c:pt idx="645">
                  <c:v>745.39241372415995</c:v>
                </c:pt>
                <c:pt idx="646">
                  <c:v>758.2267298969482</c:v>
                </c:pt>
                <c:pt idx="647">
                  <c:v>718.11883932732496</c:v>
                </c:pt>
                <c:pt idx="648">
                  <c:v>688.41616066987797</c:v>
                </c:pt>
                <c:pt idx="649">
                  <c:v>808.94356582291357</c:v>
                </c:pt>
                <c:pt idx="650">
                  <c:v>661.9410473010164</c:v>
                </c:pt>
                <c:pt idx="651">
                  <c:v>796.5947148429243</c:v>
                </c:pt>
                <c:pt idx="652">
                  <c:v>737.31140951928853</c:v>
                </c:pt>
                <c:pt idx="653">
                  <c:v>774.17920597839282</c:v>
                </c:pt>
                <c:pt idx="654">
                  <c:v>735.87850356721071</c:v>
                </c:pt>
                <c:pt idx="655">
                  <c:v>740.10782836184455</c:v>
                </c:pt>
                <c:pt idx="656">
                  <c:v>833.02125753182406</c:v>
                </c:pt>
                <c:pt idx="657">
                  <c:v>836.80392170705193</c:v>
                </c:pt>
                <c:pt idx="658">
                  <c:v>815.98642268737478</c:v>
                </c:pt>
                <c:pt idx="659">
                  <c:v>795.35384861801742</c:v>
                </c:pt>
                <c:pt idx="660">
                  <c:v>835.64227091645114</c:v>
                </c:pt>
                <c:pt idx="661">
                  <c:v>752.63615500117567</c:v>
                </c:pt>
                <c:pt idx="662">
                  <c:v>768.26370829062034</c:v>
                </c:pt>
                <c:pt idx="663">
                  <c:v>842.66488355679951</c:v>
                </c:pt>
                <c:pt idx="664">
                  <c:v>823.8777067789714</c:v>
                </c:pt>
                <c:pt idx="665">
                  <c:v>712.46814878834346</c:v>
                </c:pt>
                <c:pt idx="666">
                  <c:v>713.91788789514487</c:v>
                </c:pt>
                <c:pt idx="667">
                  <c:v>735.14791363948643</c:v>
                </c:pt>
                <c:pt idx="668">
                  <c:v>892.99847685914506</c:v>
                </c:pt>
                <c:pt idx="669">
                  <c:v>751.23867445139115</c:v>
                </c:pt>
                <c:pt idx="670">
                  <c:v>687.18910414626237</c:v>
                </c:pt>
                <c:pt idx="671">
                  <c:v>771.78753061015686</c:v>
                </c:pt>
                <c:pt idx="672">
                  <c:v>844.99694699525651</c:v>
                </c:pt>
                <c:pt idx="673">
                  <c:v>791.02236527097193</c:v>
                </c:pt>
                <c:pt idx="674">
                  <c:v>678.16393032356996</c:v>
                </c:pt>
                <c:pt idx="675">
                  <c:v>709.84943191263517</c:v>
                </c:pt>
                <c:pt idx="676">
                  <c:v>881.87000021495885</c:v>
                </c:pt>
                <c:pt idx="677">
                  <c:v>711.14106379244993</c:v>
                </c:pt>
                <c:pt idx="678">
                  <c:v>749.81057075920012</c:v>
                </c:pt>
                <c:pt idx="679">
                  <c:v>703.90843875672067</c:v>
                </c:pt>
                <c:pt idx="680">
                  <c:v>691.19905215060953</c:v>
                </c:pt>
                <c:pt idx="681">
                  <c:v>783.95598167141407</c:v>
                </c:pt>
                <c:pt idx="682">
                  <c:v>736.42942952080625</c:v>
                </c:pt>
                <c:pt idx="683">
                  <c:v>706.10560136784591</c:v>
                </c:pt>
                <c:pt idx="684">
                  <c:v>765.40195465736201</c:v>
                </c:pt>
                <c:pt idx="685">
                  <c:v>761.44676158373579</c:v>
                </c:pt>
                <c:pt idx="686">
                  <c:v>761.36784657613407</c:v>
                </c:pt>
                <c:pt idx="687">
                  <c:v>814.83913910563672</c:v>
                </c:pt>
                <c:pt idx="688">
                  <c:v>868.36318619649796</c:v>
                </c:pt>
                <c:pt idx="689">
                  <c:v>757.46917055227038</c:v>
                </c:pt>
                <c:pt idx="690">
                  <c:v>834.8996441215894</c:v>
                </c:pt>
                <c:pt idx="691">
                  <c:v>773.52100279113358</c:v>
                </c:pt>
                <c:pt idx="692">
                  <c:v>731.4991166483303</c:v>
                </c:pt>
                <c:pt idx="693">
                  <c:v>746.1917342577334</c:v>
                </c:pt>
                <c:pt idx="694">
                  <c:v>753.45381032008038</c:v>
                </c:pt>
                <c:pt idx="695">
                  <c:v>823.01984670008289</c:v>
                </c:pt>
                <c:pt idx="696">
                  <c:v>732.58283370653874</c:v>
                </c:pt>
                <c:pt idx="697">
                  <c:v>682.57991567438069</c:v>
                </c:pt>
                <c:pt idx="698">
                  <c:v>758.32672283420834</c:v>
                </c:pt>
                <c:pt idx="699">
                  <c:v>814.85732927905042</c:v>
                </c:pt>
                <c:pt idx="700">
                  <c:v>683.54450280235994</c:v>
                </c:pt>
                <c:pt idx="701">
                  <c:v>738.28199980063425</c:v>
                </c:pt>
                <c:pt idx="702">
                  <c:v>720.89135699689712</c:v>
                </c:pt>
                <c:pt idx="703">
                  <c:v>858.74084911449063</c:v>
                </c:pt>
                <c:pt idx="704">
                  <c:v>715.26761552842197</c:v>
                </c:pt>
                <c:pt idx="705">
                  <c:v>683.28994558732586</c:v>
                </c:pt>
                <c:pt idx="706">
                  <c:v>671.18472754467041</c:v>
                </c:pt>
                <c:pt idx="707">
                  <c:v>678.57779395478065</c:v>
                </c:pt>
                <c:pt idx="708">
                  <c:v>801.3851233839921</c:v>
                </c:pt>
                <c:pt idx="709">
                  <c:v>767.43891905497571</c:v>
                </c:pt>
                <c:pt idx="710">
                  <c:v>743.42819369872791</c:v>
                </c:pt>
                <c:pt idx="711">
                  <c:v>720.90522743354461</c:v>
                </c:pt>
                <c:pt idx="712">
                  <c:v>619.58359182442177</c:v>
                </c:pt>
                <c:pt idx="713">
                  <c:v>781.20809326060362</c:v>
                </c:pt>
                <c:pt idx="714">
                  <c:v>679.08493223705125</c:v>
                </c:pt>
                <c:pt idx="715">
                  <c:v>728.5462034589666</c:v>
                </c:pt>
                <c:pt idx="716">
                  <c:v>834.96360610764282</c:v>
                </c:pt>
                <c:pt idx="717">
                  <c:v>748.89985409033432</c:v>
                </c:pt>
                <c:pt idx="718">
                  <c:v>890.79066097152725</c:v>
                </c:pt>
                <c:pt idx="719">
                  <c:v>763.54584723782602</c:v>
                </c:pt>
                <c:pt idx="720">
                  <c:v>835.62799976876397</c:v>
                </c:pt>
                <c:pt idx="721">
                  <c:v>657.56480080140113</c:v>
                </c:pt>
                <c:pt idx="722">
                  <c:v>713.81921654204575</c:v>
                </c:pt>
                <c:pt idx="723">
                  <c:v>794.39474163991679</c:v>
                </c:pt>
                <c:pt idx="724">
                  <c:v>742.68538862887897</c:v>
                </c:pt>
                <c:pt idx="725">
                  <c:v>802.02890089888172</c:v>
                </c:pt>
                <c:pt idx="726">
                  <c:v>754.04896217302314</c:v>
                </c:pt>
                <c:pt idx="727">
                  <c:v>697.73532997888344</c:v>
                </c:pt>
                <c:pt idx="728">
                  <c:v>851.31350243991767</c:v>
                </c:pt>
                <c:pt idx="729">
                  <c:v>719.9340486659388</c:v>
                </c:pt>
                <c:pt idx="730">
                  <c:v>744.28865921962256</c:v>
                </c:pt>
                <c:pt idx="731">
                  <c:v>810.55033604406935</c:v>
                </c:pt>
                <c:pt idx="732">
                  <c:v>735.61801867844815</c:v>
                </c:pt>
                <c:pt idx="733">
                  <c:v>672.37906162617446</c:v>
                </c:pt>
                <c:pt idx="734">
                  <c:v>775.17578758411696</c:v>
                </c:pt>
                <c:pt idx="735">
                  <c:v>714.46075295418927</c:v>
                </c:pt>
                <c:pt idx="736">
                  <c:v>684.52017411160875</c:v>
                </c:pt>
                <c:pt idx="737">
                  <c:v>753.7167428315405</c:v>
                </c:pt>
                <c:pt idx="738">
                  <c:v>726.51464918966997</c:v>
                </c:pt>
                <c:pt idx="739">
                  <c:v>734.43967533009913</c:v>
                </c:pt>
                <c:pt idx="740">
                  <c:v>784.79771531194319</c:v>
                </c:pt>
                <c:pt idx="741">
                  <c:v>674.1410820953954</c:v>
                </c:pt>
                <c:pt idx="742">
                  <c:v>838.57191533839273</c:v>
                </c:pt>
                <c:pt idx="743">
                  <c:v>766.39187864348321</c:v>
                </c:pt>
                <c:pt idx="744">
                  <c:v>759.03960809804505</c:v>
                </c:pt>
                <c:pt idx="745">
                  <c:v>664.99211984641443</c:v>
                </c:pt>
                <c:pt idx="746">
                  <c:v>726.73252711148268</c:v>
                </c:pt>
                <c:pt idx="747">
                  <c:v>702.81560016953597</c:v>
                </c:pt>
                <c:pt idx="748">
                  <c:v>735.10539400677283</c:v>
                </c:pt>
                <c:pt idx="749">
                  <c:v>691.77557697277211</c:v>
                </c:pt>
                <c:pt idx="750">
                  <c:v>712.16562378724325</c:v>
                </c:pt>
                <c:pt idx="751">
                  <c:v>728.60110630310794</c:v>
                </c:pt>
                <c:pt idx="752">
                  <c:v>691.58438330727063</c:v>
                </c:pt>
                <c:pt idx="753">
                  <c:v>726.91050561252746</c:v>
                </c:pt>
                <c:pt idx="754">
                  <c:v>698.24725927073314</c:v>
                </c:pt>
                <c:pt idx="755">
                  <c:v>794.58648650300825</c:v>
                </c:pt>
                <c:pt idx="756">
                  <c:v>713.83509274557514</c:v>
                </c:pt>
                <c:pt idx="757">
                  <c:v>720.51549629903946</c:v>
                </c:pt>
                <c:pt idx="758">
                  <c:v>692.56231529592833</c:v>
                </c:pt>
                <c:pt idx="759">
                  <c:v>716.21829654608155</c:v>
                </c:pt>
                <c:pt idx="760">
                  <c:v>791.73230095871963</c:v>
                </c:pt>
                <c:pt idx="761">
                  <c:v>753.81764683735094</c:v>
                </c:pt>
                <c:pt idx="762">
                  <c:v>742.77593740216673</c:v>
                </c:pt>
                <c:pt idx="763">
                  <c:v>739.25323527770945</c:v>
                </c:pt>
                <c:pt idx="764">
                  <c:v>682.934083959904</c:v>
                </c:pt>
                <c:pt idx="765">
                  <c:v>684.59859737561067</c:v>
                </c:pt>
                <c:pt idx="766">
                  <c:v>814.40201470065745</c:v>
                </c:pt>
                <c:pt idx="767">
                  <c:v>821.8549641230976</c:v>
                </c:pt>
                <c:pt idx="768">
                  <c:v>769.12974206779234</c:v>
                </c:pt>
                <c:pt idx="769">
                  <c:v>829.97354858886445</c:v>
                </c:pt>
                <c:pt idx="770">
                  <c:v>694.28077813883954</c:v>
                </c:pt>
                <c:pt idx="771">
                  <c:v>735.26613693307968</c:v>
                </c:pt>
                <c:pt idx="772">
                  <c:v>777.68061525475048</c:v>
                </c:pt>
                <c:pt idx="773">
                  <c:v>766.62640307993934</c:v>
                </c:pt>
                <c:pt idx="774">
                  <c:v>726.96261076352323</c:v>
                </c:pt>
                <c:pt idx="775">
                  <c:v>684.39987502704992</c:v>
                </c:pt>
                <c:pt idx="776">
                  <c:v>650.96620458162363</c:v>
                </c:pt>
                <c:pt idx="777">
                  <c:v>713.86722374472527</c:v>
                </c:pt>
                <c:pt idx="778">
                  <c:v>799.40478948454813</c:v>
                </c:pt>
                <c:pt idx="779">
                  <c:v>751.74940686031732</c:v>
                </c:pt>
                <c:pt idx="780">
                  <c:v>758.27195048897568</c:v>
                </c:pt>
                <c:pt idx="781">
                  <c:v>832.31264497766847</c:v>
                </c:pt>
                <c:pt idx="782">
                  <c:v>792.066596347482</c:v>
                </c:pt>
                <c:pt idx="783">
                  <c:v>728.27461108475461</c:v>
                </c:pt>
                <c:pt idx="784">
                  <c:v>821.9211128345421</c:v>
                </c:pt>
                <c:pt idx="785">
                  <c:v>661.80748112552828</c:v>
                </c:pt>
                <c:pt idx="786">
                  <c:v>794.68333666423098</c:v>
                </c:pt>
                <c:pt idx="787">
                  <c:v>747.18305240748407</c:v>
                </c:pt>
                <c:pt idx="788">
                  <c:v>756.13455124828113</c:v>
                </c:pt>
                <c:pt idx="789">
                  <c:v>848.34634509476916</c:v>
                </c:pt>
                <c:pt idx="790">
                  <c:v>773.0698093205383</c:v>
                </c:pt>
                <c:pt idx="791">
                  <c:v>739.28886322151232</c:v>
                </c:pt>
                <c:pt idx="792">
                  <c:v>740.10894755323704</c:v>
                </c:pt>
                <c:pt idx="793">
                  <c:v>690.77884824548926</c:v>
                </c:pt>
                <c:pt idx="794">
                  <c:v>683.81230785660694</c:v>
                </c:pt>
                <c:pt idx="795">
                  <c:v>728.00008053872432</c:v>
                </c:pt>
                <c:pt idx="796">
                  <c:v>782.06891760219753</c:v>
                </c:pt>
                <c:pt idx="797">
                  <c:v>821.33198398586558</c:v>
                </c:pt>
                <c:pt idx="798">
                  <c:v>833.45303802178717</c:v>
                </c:pt>
                <c:pt idx="799">
                  <c:v>783.38628707280338</c:v>
                </c:pt>
                <c:pt idx="800">
                  <c:v>810.05991104913517</c:v>
                </c:pt>
                <c:pt idx="801">
                  <c:v>725.21013978561189</c:v>
                </c:pt>
                <c:pt idx="802">
                  <c:v>732.05002848814172</c:v>
                </c:pt>
                <c:pt idx="803">
                  <c:v>851.50933714790983</c:v>
                </c:pt>
                <c:pt idx="804">
                  <c:v>696.02399972326714</c:v>
                </c:pt>
                <c:pt idx="805">
                  <c:v>765.86547326407481</c:v>
                </c:pt>
                <c:pt idx="806">
                  <c:v>853.59712158049274</c:v>
                </c:pt>
                <c:pt idx="807">
                  <c:v>721.86779888509329</c:v>
                </c:pt>
                <c:pt idx="808">
                  <c:v>692.89915224710296</c:v>
                </c:pt>
                <c:pt idx="809">
                  <c:v>789.71719585934761</c:v>
                </c:pt>
                <c:pt idx="810">
                  <c:v>741.12081803879403</c:v>
                </c:pt>
                <c:pt idx="811">
                  <c:v>818.23505223485904</c:v>
                </c:pt>
                <c:pt idx="812">
                  <c:v>764.84063923088286</c:v>
                </c:pt>
                <c:pt idx="813">
                  <c:v>771.96255502087502</c:v>
                </c:pt>
                <c:pt idx="814">
                  <c:v>685.6209469227141</c:v>
                </c:pt>
                <c:pt idx="815">
                  <c:v>667.06116290620639</c:v>
                </c:pt>
                <c:pt idx="816">
                  <c:v>705.92238676164891</c:v>
                </c:pt>
                <c:pt idx="817">
                  <c:v>655.01660265354906</c:v>
                </c:pt>
                <c:pt idx="818">
                  <c:v>800.81795400315855</c:v>
                </c:pt>
                <c:pt idx="819">
                  <c:v>779.52001359762153</c:v>
                </c:pt>
                <c:pt idx="820">
                  <c:v>864.16830895920532</c:v>
                </c:pt>
                <c:pt idx="821">
                  <c:v>725.53733746740374</c:v>
                </c:pt>
                <c:pt idx="822">
                  <c:v>800.44449676964393</c:v>
                </c:pt>
                <c:pt idx="823">
                  <c:v>766.48994431483004</c:v>
                </c:pt>
                <c:pt idx="824">
                  <c:v>658.17834310413923</c:v>
                </c:pt>
                <c:pt idx="825">
                  <c:v>709.14016237835085</c:v>
                </c:pt>
                <c:pt idx="826">
                  <c:v>885.9781969255157</c:v>
                </c:pt>
                <c:pt idx="827">
                  <c:v>700.73451796376457</c:v>
                </c:pt>
                <c:pt idx="828">
                  <c:v>844.19787158237477</c:v>
                </c:pt>
                <c:pt idx="829">
                  <c:v>776.7908942673032</c:v>
                </c:pt>
                <c:pt idx="830">
                  <c:v>804.84182435302989</c:v>
                </c:pt>
                <c:pt idx="831">
                  <c:v>706.37021990280061</c:v>
                </c:pt>
                <c:pt idx="832">
                  <c:v>812.1588368524931</c:v>
                </c:pt>
                <c:pt idx="833">
                  <c:v>806.8341568356019</c:v>
                </c:pt>
                <c:pt idx="834">
                  <c:v>720.73028549974561</c:v>
                </c:pt>
                <c:pt idx="835">
                  <c:v>762.53527889541942</c:v>
                </c:pt>
                <c:pt idx="836">
                  <c:v>726.01995175319666</c:v>
                </c:pt>
                <c:pt idx="837">
                  <c:v>687.45843351956194</c:v>
                </c:pt>
                <c:pt idx="838">
                  <c:v>675.0260451059039</c:v>
                </c:pt>
                <c:pt idx="839">
                  <c:v>778.18463786566929</c:v>
                </c:pt>
                <c:pt idx="840">
                  <c:v>730.65673547229198</c:v>
                </c:pt>
                <c:pt idx="841">
                  <c:v>707.18888509382339</c:v>
                </c:pt>
                <c:pt idx="842">
                  <c:v>681.03561038133239</c:v>
                </c:pt>
                <c:pt idx="843">
                  <c:v>657.20141970212842</c:v>
                </c:pt>
                <c:pt idx="844">
                  <c:v>766.1442990386164</c:v>
                </c:pt>
                <c:pt idx="845">
                  <c:v>677.47812100286069</c:v>
                </c:pt>
                <c:pt idx="846">
                  <c:v>703.94792617040446</c:v>
                </c:pt>
                <c:pt idx="847">
                  <c:v>838.52369636239916</c:v>
                </c:pt>
                <c:pt idx="848">
                  <c:v>686.67779106664875</c:v>
                </c:pt>
                <c:pt idx="849">
                  <c:v>748.95181432979166</c:v>
                </c:pt>
                <c:pt idx="850">
                  <c:v>755.54618573902064</c:v>
                </c:pt>
                <c:pt idx="851">
                  <c:v>785.37703155712984</c:v>
                </c:pt>
                <c:pt idx="852">
                  <c:v>720.38377131944219</c:v>
                </c:pt>
                <c:pt idx="853">
                  <c:v>711.23501583121185</c:v>
                </c:pt>
                <c:pt idx="854">
                  <c:v>753.38321665493356</c:v>
                </c:pt>
                <c:pt idx="855">
                  <c:v>786.86574002688133</c:v>
                </c:pt>
                <c:pt idx="856">
                  <c:v>788.64215881607947</c:v>
                </c:pt>
                <c:pt idx="857">
                  <c:v>753.24471289740643</c:v>
                </c:pt>
                <c:pt idx="858">
                  <c:v>825.38649186672376</c:v>
                </c:pt>
                <c:pt idx="859">
                  <c:v>822.42968919009775</c:v>
                </c:pt>
                <c:pt idx="860">
                  <c:v>804.18810363663329</c:v>
                </c:pt>
                <c:pt idx="861">
                  <c:v>736.93930412511963</c:v>
                </c:pt>
                <c:pt idx="862">
                  <c:v>743.50628414942059</c:v>
                </c:pt>
                <c:pt idx="863">
                  <c:v>698.94256863478211</c:v>
                </c:pt>
                <c:pt idx="864">
                  <c:v>713.37554713063162</c:v>
                </c:pt>
                <c:pt idx="865">
                  <c:v>688.85740574285694</c:v>
                </c:pt>
                <c:pt idx="866">
                  <c:v>745.20781647963395</c:v>
                </c:pt>
                <c:pt idx="867">
                  <c:v>776.54972939586628</c:v>
                </c:pt>
                <c:pt idx="868">
                  <c:v>797.89924672680536</c:v>
                </c:pt>
                <c:pt idx="869">
                  <c:v>671.94877040176209</c:v>
                </c:pt>
                <c:pt idx="870">
                  <c:v>803.61884906317073</c:v>
                </c:pt>
                <c:pt idx="871">
                  <c:v>718.35193564800068</c:v>
                </c:pt>
                <c:pt idx="872">
                  <c:v>830.3227871999386</c:v>
                </c:pt>
                <c:pt idx="873">
                  <c:v>747.88296432509503</c:v>
                </c:pt>
                <c:pt idx="874">
                  <c:v>794.02973596066659</c:v>
                </c:pt>
                <c:pt idx="875">
                  <c:v>777.50175022641815</c:v>
                </c:pt>
                <c:pt idx="876">
                  <c:v>768.06036797774334</c:v>
                </c:pt>
                <c:pt idx="877">
                  <c:v>729.49053798629802</c:v>
                </c:pt>
                <c:pt idx="878">
                  <c:v>776.30549799024516</c:v>
                </c:pt>
                <c:pt idx="879">
                  <c:v>712.88655198743993</c:v>
                </c:pt>
                <c:pt idx="880">
                  <c:v>843.90655017472591</c:v>
                </c:pt>
                <c:pt idx="881">
                  <c:v>701.6652214818414</c:v>
                </c:pt>
                <c:pt idx="882">
                  <c:v>660.31033779447694</c:v>
                </c:pt>
                <c:pt idx="883">
                  <c:v>734.8544425319692</c:v>
                </c:pt>
                <c:pt idx="884">
                  <c:v>703.53766925323805</c:v>
                </c:pt>
                <c:pt idx="885">
                  <c:v>691.18037173345078</c:v>
                </c:pt>
                <c:pt idx="886">
                  <c:v>763.781133301821</c:v>
                </c:pt>
                <c:pt idx="887">
                  <c:v>685.37709079019044</c:v>
                </c:pt>
                <c:pt idx="888">
                  <c:v>671.21897598745352</c:v>
                </c:pt>
                <c:pt idx="889">
                  <c:v>721.93200395971405</c:v>
                </c:pt>
                <c:pt idx="890">
                  <c:v>726.95515573998205</c:v>
                </c:pt>
                <c:pt idx="891">
                  <c:v>706.32685247218615</c:v>
                </c:pt>
                <c:pt idx="892">
                  <c:v>701.10796707950067</c:v>
                </c:pt>
                <c:pt idx="893">
                  <c:v>803.45293011080526</c:v>
                </c:pt>
                <c:pt idx="894">
                  <c:v>678.09748135366124</c:v>
                </c:pt>
                <c:pt idx="895">
                  <c:v>694.7270013102825</c:v>
                </c:pt>
                <c:pt idx="896">
                  <c:v>756.4701369861433</c:v>
                </c:pt>
                <c:pt idx="897">
                  <c:v>714.18365261693862</c:v>
                </c:pt>
                <c:pt idx="898">
                  <c:v>827.60445242438209</c:v>
                </c:pt>
                <c:pt idx="899">
                  <c:v>714.11576019284735</c:v>
                </c:pt>
                <c:pt idx="900">
                  <c:v>756.98855002325058</c:v>
                </c:pt>
                <c:pt idx="901">
                  <c:v>699.62104168882263</c:v>
                </c:pt>
                <c:pt idx="902">
                  <c:v>808.90799614055095</c:v>
                </c:pt>
                <c:pt idx="903">
                  <c:v>793.08701246394935</c:v>
                </c:pt>
                <c:pt idx="904">
                  <c:v>759.31657341300888</c:v>
                </c:pt>
                <c:pt idx="905">
                  <c:v>777.94360927805019</c:v>
                </c:pt>
                <c:pt idx="906">
                  <c:v>697.82100839411316</c:v>
                </c:pt>
                <c:pt idx="907">
                  <c:v>655.13754860136464</c:v>
                </c:pt>
                <c:pt idx="908">
                  <c:v>743.33030461029352</c:v>
                </c:pt>
                <c:pt idx="909">
                  <c:v>734.94684201372297</c:v>
                </c:pt>
                <c:pt idx="910">
                  <c:v>633.19830325848591</c:v>
                </c:pt>
                <c:pt idx="911">
                  <c:v>774.656194008537</c:v>
                </c:pt>
                <c:pt idx="912">
                  <c:v>783.49927631028925</c:v>
                </c:pt>
                <c:pt idx="913">
                  <c:v>840.15776907361919</c:v>
                </c:pt>
                <c:pt idx="914">
                  <c:v>724.67459746505369</c:v>
                </c:pt>
                <c:pt idx="915">
                  <c:v>704.17734421699015</c:v>
                </c:pt>
                <c:pt idx="916">
                  <c:v>707.40845155681234</c:v>
                </c:pt>
                <c:pt idx="917">
                  <c:v>822.24098474274012</c:v>
                </c:pt>
                <c:pt idx="918">
                  <c:v>667.23384696143819</c:v>
                </c:pt>
                <c:pt idx="919">
                  <c:v>840.73709820885574</c:v>
                </c:pt>
                <c:pt idx="920">
                  <c:v>765.95992243498381</c:v>
                </c:pt>
                <c:pt idx="921">
                  <c:v>711.46520732283182</c:v>
                </c:pt>
                <c:pt idx="922">
                  <c:v>753.80884961776167</c:v>
                </c:pt>
                <c:pt idx="923">
                  <c:v>645.27159146267036</c:v>
                </c:pt>
                <c:pt idx="924">
                  <c:v>829.45776767061682</c:v>
                </c:pt>
                <c:pt idx="925">
                  <c:v>812.84788062511643</c:v>
                </c:pt>
                <c:pt idx="926">
                  <c:v>772.52203085194503</c:v>
                </c:pt>
                <c:pt idx="927">
                  <c:v>807.1468546168079</c:v>
                </c:pt>
                <c:pt idx="928">
                  <c:v>713.8723910392705</c:v>
                </c:pt>
                <c:pt idx="929">
                  <c:v>719.48306409544193</c:v>
                </c:pt>
                <c:pt idx="930">
                  <c:v>731.09411002567833</c:v>
                </c:pt>
                <c:pt idx="931">
                  <c:v>673.01083647026053</c:v>
                </c:pt>
                <c:pt idx="932">
                  <c:v>791.43295600856254</c:v>
                </c:pt>
                <c:pt idx="933">
                  <c:v>789.51889099241521</c:v>
                </c:pt>
                <c:pt idx="934">
                  <c:v>757.9882001276851</c:v>
                </c:pt>
                <c:pt idx="935">
                  <c:v>791.91952571459012</c:v>
                </c:pt>
                <c:pt idx="936">
                  <c:v>697.65901787122607</c:v>
                </c:pt>
                <c:pt idx="937">
                  <c:v>757.50750900005335</c:v>
                </c:pt>
                <c:pt idx="938">
                  <c:v>785.01132095383832</c:v>
                </c:pt>
                <c:pt idx="939">
                  <c:v>789.07109024797967</c:v>
                </c:pt>
                <c:pt idx="940">
                  <c:v>746.4253539656288</c:v>
                </c:pt>
                <c:pt idx="941">
                  <c:v>687.60447427560462</c:v>
                </c:pt>
                <c:pt idx="942">
                  <c:v>736.55429263385963</c:v>
                </c:pt>
                <c:pt idx="943">
                  <c:v>772.55574695794348</c:v>
                </c:pt>
                <c:pt idx="944">
                  <c:v>729.86486829759008</c:v>
                </c:pt>
                <c:pt idx="945">
                  <c:v>745.7988567007568</c:v>
                </c:pt>
                <c:pt idx="946">
                  <c:v>884.77801658734268</c:v>
                </c:pt>
                <c:pt idx="947">
                  <c:v>788.09192635536863</c:v>
                </c:pt>
                <c:pt idx="948">
                  <c:v>728.13751595586609</c:v>
                </c:pt>
                <c:pt idx="949">
                  <c:v>790.5549186243228</c:v>
                </c:pt>
                <c:pt idx="950">
                  <c:v>760.96310064454713</c:v>
                </c:pt>
                <c:pt idx="951">
                  <c:v>812.18484806668573</c:v>
                </c:pt>
                <c:pt idx="952">
                  <c:v>778.80208328980132</c:v>
                </c:pt>
                <c:pt idx="953">
                  <c:v>746.02936713984616</c:v>
                </c:pt>
                <c:pt idx="954">
                  <c:v>701.80800505201103</c:v>
                </c:pt>
                <c:pt idx="955">
                  <c:v>914.67976295148674</c:v>
                </c:pt>
                <c:pt idx="956">
                  <c:v>617.89706458937712</c:v>
                </c:pt>
                <c:pt idx="957">
                  <c:v>778.87950890677621</c:v>
                </c:pt>
                <c:pt idx="958">
                  <c:v>660.41049584359109</c:v>
                </c:pt>
                <c:pt idx="959">
                  <c:v>741.7435330638441</c:v>
                </c:pt>
                <c:pt idx="960">
                  <c:v>779.08531883766204</c:v>
                </c:pt>
                <c:pt idx="961">
                  <c:v>658.72208727743748</c:v>
                </c:pt>
                <c:pt idx="962">
                  <c:v>770.8211509376581</c:v>
                </c:pt>
                <c:pt idx="963">
                  <c:v>780.69859116959196</c:v>
                </c:pt>
                <c:pt idx="964">
                  <c:v>806.69368333238867</c:v>
                </c:pt>
                <c:pt idx="965">
                  <c:v>702.45953807166916</c:v>
                </c:pt>
                <c:pt idx="966">
                  <c:v>796.22951436316464</c:v>
                </c:pt>
                <c:pt idx="967">
                  <c:v>791.94388003238384</c:v>
                </c:pt>
                <c:pt idx="968">
                  <c:v>829.19616309538753</c:v>
                </c:pt>
                <c:pt idx="969">
                  <c:v>815.0504949988599</c:v>
                </c:pt>
                <c:pt idx="970">
                  <c:v>682.19305577563864</c:v>
                </c:pt>
                <c:pt idx="971">
                  <c:v>775.10062339664648</c:v>
                </c:pt>
                <c:pt idx="972">
                  <c:v>715.24426960028779</c:v>
                </c:pt>
                <c:pt idx="973">
                  <c:v>764.1651684673775</c:v>
                </c:pt>
                <c:pt idx="974">
                  <c:v>682.51581624103619</c:v>
                </c:pt>
                <c:pt idx="975">
                  <c:v>789.2923850815273</c:v>
                </c:pt>
                <c:pt idx="976">
                  <c:v>710.77648475751982</c:v>
                </c:pt>
                <c:pt idx="977">
                  <c:v>655.26350125752242</c:v>
                </c:pt>
                <c:pt idx="978">
                  <c:v>792.76855205044831</c:v>
                </c:pt>
                <c:pt idx="979">
                  <c:v>742.94374801350352</c:v>
                </c:pt>
                <c:pt idx="980">
                  <c:v>696.23586743481587</c:v>
                </c:pt>
                <c:pt idx="981">
                  <c:v>663.261121390791</c:v>
                </c:pt>
                <c:pt idx="982">
                  <c:v>813.75465464734145</c:v>
                </c:pt>
                <c:pt idx="983">
                  <c:v>831.17899429737417</c:v>
                </c:pt>
                <c:pt idx="984">
                  <c:v>772.38657489539571</c:v>
                </c:pt>
                <c:pt idx="985">
                  <c:v>782.89822220619635</c:v>
                </c:pt>
                <c:pt idx="986">
                  <c:v>723.79271025082255</c:v>
                </c:pt>
                <c:pt idx="987">
                  <c:v>813.74537811962921</c:v>
                </c:pt>
                <c:pt idx="988">
                  <c:v>698.57369410614672</c:v>
                </c:pt>
                <c:pt idx="989">
                  <c:v>751.94456631871356</c:v>
                </c:pt>
                <c:pt idx="990">
                  <c:v>785.19574059213846</c:v>
                </c:pt>
                <c:pt idx="991">
                  <c:v>773.31433970916794</c:v>
                </c:pt>
                <c:pt idx="992">
                  <c:v>834.48523305878462</c:v>
                </c:pt>
                <c:pt idx="993">
                  <c:v>707.1246152823461</c:v>
                </c:pt>
                <c:pt idx="994">
                  <c:v>952.15915220262559</c:v>
                </c:pt>
                <c:pt idx="995">
                  <c:v>757.3479577600225</c:v>
                </c:pt>
                <c:pt idx="996">
                  <c:v>744.40569786415369</c:v>
                </c:pt>
                <c:pt idx="997">
                  <c:v>760.99301767885311</c:v>
                </c:pt>
                <c:pt idx="998">
                  <c:v>815.42334893602469</c:v>
                </c:pt>
                <c:pt idx="999">
                  <c:v>717.05700276259574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5416224"/>
        <c:axId val="445416784"/>
      </c:lineChart>
      <c:catAx>
        <c:axId val="44541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416784"/>
        <c:crosses val="autoZero"/>
        <c:auto val="1"/>
        <c:lblAlgn val="ctr"/>
        <c:lblOffset val="100"/>
        <c:noMultiLvlLbl val="0"/>
      </c:catAx>
      <c:valAx>
        <c:axId val="445416784"/>
        <c:scaling>
          <c:orientation val="minMax"/>
          <c:min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416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67733</xdr:colOff>
      <xdr:row>4</xdr:row>
      <xdr:rowOff>71966</xdr:rowOff>
    </xdr:from>
    <xdr:to>
      <xdr:col>3</xdr:col>
      <xdr:colOff>491066</xdr:colOff>
      <xdr:row>15</xdr:row>
      <xdr:rowOff>143933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</xdr:row>
          <xdr:rowOff>19050</xdr:rowOff>
        </xdr:from>
        <xdr:to>
          <xdr:col>9</xdr:col>
          <xdr:colOff>342900</xdr:colOff>
          <xdr:row>1</xdr:row>
          <xdr:rowOff>180975</xdr:rowOff>
        </xdr:to>
        <xdr:sp macro="" textlink="">
          <xdr:nvSpPr>
            <xdr:cNvPr id="1025" name="Spin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330200</xdr:colOff>
      <xdr:row>9</xdr:row>
      <xdr:rowOff>6350</xdr:rowOff>
    </xdr:from>
    <xdr:to>
      <xdr:col>12</xdr:col>
      <xdr:colOff>641350</xdr:colOff>
      <xdr:row>22</xdr:row>
      <xdr:rowOff>107950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M1003"/>
  <sheetViews>
    <sheetView tabSelected="1" zoomScale="150" zoomScaleNormal="150" zoomScalePageLayoutView="150" workbookViewId="0">
      <selection activeCell="H2" sqref="H2"/>
    </sheetView>
  </sheetViews>
  <sheetFormatPr defaultColWidth="11.125" defaultRowHeight="15.75" x14ac:dyDescent="0.25"/>
  <cols>
    <col min="1" max="1" width="14" bestFit="1" customWidth="1"/>
    <col min="5" max="5" width="8.625" bestFit="1" customWidth="1"/>
    <col min="6" max="6" width="6.875" customWidth="1"/>
    <col min="7" max="7" width="6.25" customWidth="1"/>
    <col min="9" max="9" width="5.75" customWidth="1"/>
    <col min="10" max="10" width="8.375" customWidth="1"/>
  </cols>
  <sheetData>
    <row r="1" spans="1:13" x14ac:dyDescent="0.25">
      <c r="A1" t="s">
        <v>0</v>
      </c>
      <c r="B1" s="17">
        <v>750</v>
      </c>
      <c r="D1" s="5"/>
      <c r="H1" s="15" t="str">
        <f>"after " &amp; H2 &amp; " days"</f>
        <v>after 15 days</v>
      </c>
    </row>
    <row r="2" spans="1:13" ht="16.5" thickBot="1" x14ac:dyDescent="0.3">
      <c r="A2" t="s">
        <v>1</v>
      </c>
      <c r="B2" s="4">
        <v>0.30420000000000003</v>
      </c>
      <c r="H2" s="18">
        <v>15</v>
      </c>
    </row>
    <row r="3" spans="1:13" ht="16.5" thickBot="1" x14ac:dyDescent="0.3">
      <c r="A3" t="s">
        <v>6</v>
      </c>
      <c r="B3" s="6">
        <f>B2/SQRT(252)</f>
        <v>1.9162798781567823E-2</v>
      </c>
      <c r="D3" s="14" t="s">
        <v>5</v>
      </c>
      <c r="E3" s="14"/>
      <c r="G3" s="7"/>
      <c r="H3" s="8">
        <f ca="1">OFFSET(H3,H2,-3)</f>
        <v>733.54431339843654</v>
      </c>
    </row>
    <row r="4" spans="1:13" x14ac:dyDescent="0.25">
      <c r="D4">
        <v>1</v>
      </c>
      <c r="E4" s="2">
        <f ca="1">(1+NORMINV(RAND(),0,$B$3))*B1</f>
        <v>755.61204077055504</v>
      </c>
      <c r="G4" s="9">
        <v>1</v>
      </c>
      <c r="H4" s="11">
        <f t="dataTable" ref="H4:H1003" dt2D="0" dtr="0" r1="I2" ca="1"/>
        <v>671.94333207277975</v>
      </c>
      <c r="J4" t="s">
        <v>2</v>
      </c>
      <c r="K4" s="3">
        <f>AVERAGE(H4:H1003)</f>
        <v>750.45405814158812</v>
      </c>
      <c r="L4" s="3"/>
      <c r="M4" s="3"/>
    </row>
    <row r="5" spans="1:13" x14ac:dyDescent="0.25">
      <c r="D5">
        <v>2</v>
      </c>
      <c r="E5" s="2">
        <f ca="1">IF(D5&lt;=$H$2,(1+NORMINV(RAND(),0,$B$3))*E4,NA())</f>
        <v>754.98094306895553</v>
      </c>
      <c r="G5" s="9">
        <v>2</v>
      </c>
      <c r="H5" s="12">
        <v>721.48337244620814</v>
      </c>
      <c r="J5" t="s">
        <v>3</v>
      </c>
      <c r="K5" s="3">
        <f>MEDIAN(H4:H1003)</f>
        <v>748.2532090858349</v>
      </c>
    </row>
    <row r="6" spans="1:13" x14ac:dyDescent="0.25">
      <c r="D6">
        <v>3</v>
      </c>
      <c r="E6" s="2">
        <f t="shared" ref="E6:E24" ca="1" si="0">IF(D6&lt;=$H$2,(1+NORMINV(RAND(),0,$B$3))*E5,NA())</f>
        <v>744.36184354815668</v>
      </c>
      <c r="G6" s="9">
        <v>3</v>
      </c>
      <c r="H6" s="12">
        <v>711.04428517852762</v>
      </c>
      <c r="J6" t="s">
        <v>4</v>
      </c>
      <c r="K6" s="2">
        <f>_xlfn.STDEV.S(H4:H1003)</f>
        <v>56.752875526130481</v>
      </c>
    </row>
    <row r="7" spans="1:13" x14ac:dyDescent="0.25">
      <c r="D7">
        <v>4</v>
      </c>
      <c r="E7" s="2">
        <f t="shared" ca="1" si="0"/>
        <v>743.75888325354083</v>
      </c>
      <c r="G7" s="9">
        <v>4</v>
      </c>
      <c r="H7" s="12">
        <v>732.47771676780678</v>
      </c>
      <c r="J7" s="1">
        <v>0.05</v>
      </c>
      <c r="K7" s="16">
        <f>_xlfn.PERCENTILE.EXC($H$4:$H$1003,J7)</f>
        <v>659.60257483234591</v>
      </c>
    </row>
    <row r="8" spans="1:13" x14ac:dyDescent="0.25">
      <c r="D8">
        <v>5</v>
      </c>
      <c r="E8" s="2">
        <f t="shared" ca="1" si="0"/>
        <v>746.12424934566184</v>
      </c>
      <c r="G8" s="9">
        <v>5</v>
      </c>
      <c r="H8" s="12">
        <v>743.59566940839284</v>
      </c>
      <c r="J8" s="1"/>
      <c r="K8" s="2" t="str">
        <f>"95% confidence of &gt;=" &amp; DOLLAR(K7)</f>
        <v>95% confidence of &gt;=$659.60</v>
      </c>
    </row>
    <row r="9" spans="1:13" x14ac:dyDescent="0.25">
      <c r="D9">
        <v>6</v>
      </c>
      <c r="E9" s="2">
        <f t="shared" ca="1" si="0"/>
        <v>746.9186435965695</v>
      </c>
      <c r="G9" s="9">
        <v>6</v>
      </c>
      <c r="H9" s="12">
        <v>771.42071772816917</v>
      </c>
      <c r="J9" s="1"/>
      <c r="K9" s="2"/>
      <c r="L9" s="2"/>
    </row>
    <row r="10" spans="1:13" x14ac:dyDescent="0.25">
      <c r="D10">
        <v>7</v>
      </c>
      <c r="E10" s="2">
        <f t="shared" ca="1" si="0"/>
        <v>718.49316082877374</v>
      </c>
      <c r="G10" s="9">
        <v>7</v>
      </c>
      <c r="H10" s="12">
        <v>779.39054291096227</v>
      </c>
      <c r="J10" s="1"/>
      <c r="K10" s="2"/>
    </row>
    <row r="11" spans="1:13" x14ac:dyDescent="0.25">
      <c r="D11">
        <v>8</v>
      </c>
      <c r="E11" s="2">
        <f t="shared" ca="1" si="0"/>
        <v>726.14124906623886</v>
      </c>
      <c r="G11" s="9">
        <v>8</v>
      </c>
      <c r="H11" s="12">
        <v>797.99325705111676</v>
      </c>
    </row>
    <row r="12" spans="1:13" x14ac:dyDescent="0.25">
      <c r="D12">
        <v>9</v>
      </c>
      <c r="E12" s="2">
        <f t="shared" ca="1" si="0"/>
        <v>710.63024586678785</v>
      </c>
      <c r="G12" s="9">
        <v>9</v>
      </c>
      <c r="H12" s="12">
        <v>654.58796335523516</v>
      </c>
    </row>
    <row r="13" spans="1:13" x14ac:dyDescent="0.25">
      <c r="D13">
        <v>10</v>
      </c>
      <c r="E13" s="2">
        <f t="shared" ca="1" si="0"/>
        <v>694.29669758545845</v>
      </c>
      <c r="G13" s="9">
        <v>10</v>
      </c>
      <c r="H13" s="12">
        <v>798.95947863312631</v>
      </c>
    </row>
    <row r="14" spans="1:13" x14ac:dyDescent="0.25">
      <c r="D14">
        <v>11</v>
      </c>
      <c r="E14" s="2">
        <f t="shared" ca="1" si="0"/>
        <v>706.86652017736139</v>
      </c>
      <c r="G14" s="9">
        <v>11</v>
      </c>
      <c r="H14" s="12">
        <v>813.1866977449331</v>
      </c>
    </row>
    <row r="15" spans="1:13" x14ac:dyDescent="0.25">
      <c r="D15">
        <v>12</v>
      </c>
      <c r="E15" s="2">
        <f t="shared" ca="1" si="0"/>
        <v>710.50985402026606</v>
      </c>
      <c r="G15" s="9">
        <v>12</v>
      </c>
      <c r="H15" s="12">
        <v>819.18742900001098</v>
      </c>
    </row>
    <row r="16" spans="1:13" x14ac:dyDescent="0.25">
      <c r="D16">
        <v>13</v>
      </c>
      <c r="E16" s="2">
        <f t="shared" ca="1" si="0"/>
        <v>713.1355968110812</v>
      </c>
      <c r="G16" s="9">
        <v>13</v>
      </c>
      <c r="H16" s="12">
        <v>857.35828752886596</v>
      </c>
    </row>
    <row r="17" spans="4:8" x14ac:dyDescent="0.25">
      <c r="D17">
        <v>14</v>
      </c>
      <c r="E17" s="2">
        <f t="shared" ca="1" si="0"/>
        <v>718.96084113857512</v>
      </c>
      <c r="G17" s="9">
        <v>14</v>
      </c>
      <c r="H17" s="12">
        <v>773.84791031642419</v>
      </c>
    </row>
    <row r="18" spans="4:8" x14ac:dyDescent="0.25">
      <c r="D18">
        <v>15</v>
      </c>
      <c r="E18" s="2">
        <f t="shared" ca="1" si="0"/>
        <v>733.54431339843654</v>
      </c>
      <c r="G18" s="9">
        <v>15</v>
      </c>
      <c r="H18" s="12">
        <v>790.07565990405328</v>
      </c>
    </row>
    <row r="19" spans="4:8" x14ac:dyDescent="0.25">
      <c r="D19">
        <v>16</v>
      </c>
      <c r="E19" s="2" t="e">
        <f t="shared" ca="1" si="0"/>
        <v>#N/A</v>
      </c>
      <c r="G19" s="9">
        <v>16</v>
      </c>
      <c r="H19" s="12">
        <v>801.51595406987667</v>
      </c>
    </row>
    <row r="20" spans="4:8" x14ac:dyDescent="0.25">
      <c r="D20">
        <v>17</v>
      </c>
      <c r="E20" s="2" t="e">
        <f t="shared" ca="1" si="0"/>
        <v>#N/A</v>
      </c>
      <c r="G20" s="9">
        <v>17</v>
      </c>
      <c r="H20" s="12">
        <v>717.07645404884636</v>
      </c>
    </row>
    <row r="21" spans="4:8" x14ac:dyDescent="0.25">
      <c r="D21">
        <v>18</v>
      </c>
      <c r="E21" s="2" t="e">
        <f t="shared" ca="1" si="0"/>
        <v>#N/A</v>
      </c>
      <c r="G21" s="9">
        <v>18</v>
      </c>
      <c r="H21" s="12">
        <v>684.94890658884867</v>
      </c>
    </row>
    <row r="22" spans="4:8" x14ac:dyDescent="0.25">
      <c r="D22">
        <v>19</v>
      </c>
      <c r="E22" s="2" t="e">
        <f t="shared" ca="1" si="0"/>
        <v>#N/A</v>
      </c>
      <c r="G22" s="9">
        <v>19</v>
      </c>
      <c r="H22" s="12">
        <v>740.98943044695613</v>
      </c>
    </row>
    <row r="23" spans="4:8" x14ac:dyDescent="0.25">
      <c r="D23">
        <v>20</v>
      </c>
      <c r="E23" s="2" t="e">
        <f t="shared" ca="1" si="0"/>
        <v>#N/A</v>
      </c>
      <c r="G23" s="9">
        <v>20</v>
      </c>
      <c r="H23" s="12">
        <v>787.5559203436386</v>
      </c>
    </row>
    <row r="24" spans="4:8" x14ac:dyDescent="0.25">
      <c r="D24">
        <v>21</v>
      </c>
      <c r="E24" s="2" t="e">
        <f t="shared" ca="1" si="0"/>
        <v>#N/A</v>
      </c>
      <c r="G24" s="9">
        <v>21</v>
      </c>
      <c r="H24" s="12">
        <v>729.96007052119057</v>
      </c>
    </row>
    <row r="25" spans="4:8" x14ac:dyDescent="0.25">
      <c r="E25" s="2"/>
      <c r="G25" s="9">
        <v>22</v>
      </c>
      <c r="H25" s="12">
        <v>781.54075279531435</v>
      </c>
    </row>
    <row r="26" spans="4:8" x14ac:dyDescent="0.25">
      <c r="E26" s="2"/>
      <c r="G26" s="9">
        <v>23</v>
      </c>
      <c r="H26" s="12">
        <v>738.72340234109811</v>
      </c>
    </row>
    <row r="27" spans="4:8" x14ac:dyDescent="0.25">
      <c r="E27" s="2"/>
      <c r="G27" s="9">
        <v>24</v>
      </c>
      <c r="H27" s="12">
        <v>687.42269959617477</v>
      </c>
    </row>
    <row r="28" spans="4:8" x14ac:dyDescent="0.25">
      <c r="E28" s="2"/>
      <c r="G28" s="9">
        <v>25</v>
      </c>
      <c r="H28" s="12">
        <v>804.40229470194583</v>
      </c>
    </row>
    <row r="29" spans="4:8" x14ac:dyDescent="0.25">
      <c r="E29" s="2"/>
      <c r="G29" s="9">
        <v>26</v>
      </c>
      <c r="H29" s="12">
        <v>683.40527935993146</v>
      </c>
    </row>
    <row r="30" spans="4:8" x14ac:dyDescent="0.25">
      <c r="E30" s="2"/>
      <c r="G30" s="9">
        <v>27</v>
      </c>
      <c r="H30" s="12">
        <v>709.93932486118831</v>
      </c>
    </row>
    <row r="31" spans="4:8" x14ac:dyDescent="0.25">
      <c r="E31" s="2"/>
      <c r="G31" s="9">
        <v>28</v>
      </c>
      <c r="H31" s="12">
        <v>755.50771772852545</v>
      </c>
    </row>
    <row r="32" spans="4:8" x14ac:dyDescent="0.25">
      <c r="E32" s="2"/>
      <c r="G32" s="9">
        <v>29</v>
      </c>
      <c r="H32" s="12">
        <v>769.97012844653807</v>
      </c>
    </row>
    <row r="33" spans="5:8" x14ac:dyDescent="0.25">
      <c r="E33" s="2"/>
      <c r="G33" s="9">
        <v>30</v>
      </c>
      <c r="H33" s="12">
        <v>659.97067066377599</v>
      </c>
    </row>
    <row r="34" spans="5:8" x14ac:dyDescent="0.25">
      <c r="E34" s="2"/>
      <c r="G34" s="9">
        <v>31</v>
      </c>
      <c r="H34" s="12">
        <v>785.77243883129051</v>
      </c>
    </row>
    <row r="35" spans="5:8" x14ac:dyDescent="0.25">
      <c r="E35" s="2"/>
      <c r="G35" s="9">
        <v>32</v>
      </c>
      <c r="H35" s="12">
        <v>765.2182549088501</v>
      </c>
    </row>
    <row r="36" spans="5:8" x14ac:dyDescent="0.25">
      <c r="E36" s="2"/>
      <c r="G36" s="9">
        <v>33</v>
      </c>
      <c r="H36" s="12">
        <v>696.68225872840981</v>
      </c>
    </row>
    <row r="37" spans="5:8" x14ac:dyDescent="0.25">
      <c r="E37" s="2"/>
      <c r="G37" s="9">
        <v>34</v>
      </c>
      <c r="H37" s="12">
        <v>782.25589017680295</v>
      </c>
    </row>
    <row r="38" spans="5:8" x14ac:dyDescent="0.25">
      <c r="E38" s="2"/>
      <c r="G38" s="9">
        <v>35</v>
      </c>
      <c r="H38" s="12">
        <v>833.29598781742379</v>
      </c>
    </row>
    <row r="39" spans="5:8" x14ac:dyDescent="0.25">
      <c r="E39" s="2"/>
      <c r="G39" s="9">
        <v>36</v>
      </c>
      <c r="H39" s="12">
        <v>853.22979021031074</v>
      </c>
    </row>
    <row r="40" spans="5:8" x14ac:dyDescent="0.25">
      <c r="E40" s="2"/>
      <c r="G40" s="9">
        <v>37</v>
      </c>
      <c r="H40" s="12">
        <v>800.30825726499017</v>
      </c>
    </row>
    <row r="41" spans="5:8" x14ac:dyDescent="0.25">
      <c r="E41" s="2"/>
      <c r="G41" s="9">
        <v>38</v>
      </c>
      <c r="H41" s="12">
        <v>852.93211646747</v>
      </c>
    </row>
    <row r="42" spans="5:8" x14ac:dyDescent="0.25">
      <c r="E42" s="2"/>
      <c r="G42" s="9">
        <v>39</v>
      </c>
      <c r="H42" s="12">
        <v>754.04779786500194</v>
      </c>
    </row>
    <row r="43" spans="5:8" x14ac:dyDescent="0.25">
      <c r="E43" s="2"/>
      <c r="G43" s="9">
        <v>40</v>
      </c>
      <c r="H43" s="12">
        <v>787.74047594918102</v>
      </c>
    </row>
    <row r="44" spans="5:8" x14ac:dyDescent="0.25">
      <c r="E44" s="2"/>
      <c r="G44" s="9">
        <v>41</v>
      </c>
      <c r="H44" s="12">
        <v>665.37546530573968</v>
      </c>
    </row>
    <row r="45" spans="5:8" x14ac:dyDescent="0.25">
      <c r="E45" s="2"/>
      <c r="G45" s="9">
        <v>42</v>
      </c>
      <c r="H45" s="12">
        <v>736.91075702774174</v>
      </c>
    </row>
    <row r="46" spans="5:8" x14ac:dyDescent="0.25">
      <c r="E46" s="2"/>
      <c r="G46" s="9">
        <v>43</v>
      </c>
      <c r="H46" s="12">
        <v>799.98258993172499</v>
      </c>
    </row>
    <row r="47" spans="5:8" x14ac:dyDescent="0.25">
      <c r="E47" s="2"/>
      <c r="G47" s="9">
        <v>44</v>
      </c>
      <c r="H47" s="12">
        <v>705.0438758513244</v>
      </c>
    </row>
    <row r="48" spans="5:8" x14ac:dyDescent="0.25">
      <c r="G48" s="9">
        <v>45</v>
      </c>
      <c r="H48" s="12">
        <v>721.82768992304705</v>
      </c>
    </row>
    <row r="49" spans="7:8" x14ac:dyDescent="0.25">
      <c r="G49" s="9">
        <v>46</v>
      </c>
      <c r="H49" s="12">
        <v>721.44018473201345</v>
      </c>
    </row>
    <row r="50" spans="7:8" x14ac:dyDescent="0.25">
      <c r="G50" s="9">
        <v>47</v>
      </c>
      <c r="H50" s="12">
        <v>829.11584571350136</v>
      </c>
    </row>
    <row r="51" spans="7:8" x14ac:dyDescent="0.25">
      <c r="G51" s="9">
        <v>48</v>
      </c>
      <c r="H51" s="12">
        <v>748.30303661558571</v>
      </c>
    </row>
    <row r="52" spans="7:8" x14ac:dyDescent="0.25">
      <c r="G52" s="9">
        <v>49</v>
      </c>
      <c r="H52" s="12">
        <v>794.25694806657782</v>
      </c>
    </row>
    <row r="53" spans="7:8" x14ac:dyDescent="0.25">
      <c r="G53" s="9">
        <v>50</v>
      </c>
      <c r="H53" s="12">
        <v>649.77822367764475</v>
      </c>
    </row>
    <row r="54" spans="7:8" x14ac:dyDescent="0.25">
      <c r="G54" s="9">
        <v>51</v>
      </c>
      <c r="H54" s="12">
        <v>748.41534258243314</v>
      </c>
    </row>
    <row r="55" spans="7:8" x14ac:dyDescent="0.25">
      <c r="G55" s="9">
        <v>52</v>
      </c>
      <c r="H55" s="12">
        <v>810.13522150306574</v>
      </c>
    </row>
    <row r="56" spans="7:8" x14ac:dyDescent="0.25">
      <c r="G56" s="9">
        <v>53</v>
      </c>
      <c r="H56" s="12">
        <v>700.22030408457601</v>
      </c>
    </row>
    <row r="57" spans="7:8" x14ac:dyDescent="0.25">
      <c r="G57" s="9">
        <v>54</v>
      </c>
      <c r="H57" s="12">
        <v>767.50900928449425</v>
      </c>
    </row>
    <row r="58" spans="7:8" x14ac:dyDescent="0.25">
      <c r="G58" s="9">
        <v>55</v>
      </c>
      <c r="H58" s="12">
        <v>730.17474514647984</v>
      </c>
    </row>
    <row r="59" spans="7:8" x14ac:dyDescent="0.25">
      <c r="G59" s="9">
        <v>56</v>
      </c>
      <c r="H59" s="12">
        <v>724.82348194947269</v>
      </c>
    </row>
    <row r="60" spans="7:8" x14ac:dyDescent="0.25">
      <c r="G60" s="9">
        <v>57</v>
      </c>
      <c r="H60" s="12">
        <v>847.41847743059293</v>
      </c>
    </row>
    <row r="61" spans="7:8" x14ac:dyDescent="0.25">
      <c r="G61" s="9">
        <v>58</v>
      </c>
      <c r="H61" s="12">
        <v>697.89433874055533</v>
      </c>
    </row>
    <row r="62" spans="7:8" x14ac:dyDescent="0.25">
      <c r="G62" s="9">
        <v>59</v>
      </c>
      <c r="H62" s="12">
        <v>747.19883696983766</v>
      </c>
    </row>
    <row r="63" spans="7:8" x14ac:dyDescent="0.25">
      <c r="G63" s="9">
        <v>60</v>
      </c>
      <c r="H63" s="12">
        <v>750.82694629690775</v>
      </c>
    </row>
    <row r="64" spans="7:8" x14ac:dyDescent="0.25">
      <c r="G64" s="9">
        <v>61</v>
      </c>
      <c r="H64" s="12">
        <v>743.11670794784334</v>
      </c>
    </row>
    <row r="65" spans="7:8" x14ac:dyDescent="0.25">
      <c r="G65" s="9">
        <v>62</v>
      </c>
      <c r="H65" s="12">
        <v>836.26816138068057</v>
      </c>
    </row>
    <row r="66" spans="7:8" x14ac:dyDescent="0.25">
      <c r="G66" s="9">
        <v>63</v>
      </c>
      <c r="H66" s="12">
        <v>761.46083109429117</v>
      </c>
    </row>
    <row r="67" spans="7:8" x14ac:dyDescent="0.25">
      <c r="G67" s="9">
        <v>64</v>
      </c>
      <c r="H67" s="12">
        <v>735.27277437839075</v>
      </c>
    </row>
    <row r="68" spans="7:8" x14ac:dyDescent="0.25">
      <c r="G68" s="9">
        <v>65</v>
      </c>
      <c r="H68" s="12">
        <v>841.42164327489024</v>
      </c>
    </row>
    <row r="69" spans="7:8" x14ac:dyDescent="0.25">
      <c r="G69" s="9">
        <v>66</v>
      </c>
      <c r="H69" s="12">
        <v>693.5263120812067</v>
      </c>
    </row>
    <row r="70" spans="7:8" x14ac:dyDescent="0.25">
      <c r="G70" s="9">
        <v>67</v>
      </c>
      <c r="H70" s="12">
        <v>659.59183432941018</v>
      </c>
    </row>
    <row r="71" spans="7:8" x14ac:dyDescent="0.25">
      <c r="G71" s="9">
        <v>68</v>
      </c>
      <c r="H71" s="12">
        <v>698.46049545371091</v>
      </c>
    </row>
    <row r="72" spans="7:8" x14ac:dyDescent="0.25">
      <c r="G72" s="9">
        <v>69</v>
      </c>
      <c r="H72" s="12">
        <v>686.24877464981216</v>
      </c>
    </row>
    <row r="73" spans="7:8" x14ac:dyDescent="0.25">
      <c r="G73" s="9">
        <v>70</v>
      </c>
      <c r="H73" s="12">
        <v>740.43832630158386</v>
      </c>
    </row>
    <row r="74" spans="7:8" x14ac:dyDescent="0.25">
      <c r="G74" s="9">
        <v>71</v>
      </c>
      <c r="H74" s="12">
        <v>782.05008462327135</v>
      </c>
    </row>
    <row r="75" spans="7:8" x14ac:dyDescent="0.25">
      <c r="G75" s="9">
        <v>72</v>
      </c>
      <c r="H75" s="12">
        <v>706.41401230144618</v>
      </c>
    </row>
    <row r="76" spans="7:8" x14ac:dyDescent="0.25">
      <c r="G76" s="9">
        <v>73</v>
      </c>
      <c r="H76" s="12">
        <v>765.34026792651616</v>
      </c>
    </row>
    <row r="77" spans="7:8" x14ac:dyDescent="0.25">
      <c r="G77" s="9">
        <v>74</v>
      </c>
      <c r="H77" s="12">
        <v>742.39916270738263</v>
      </c>
    </row>
    <row r="78" spans="7:8" x14ac:dyDescent="0.25">
      <c r="G78" s="9">
        <v>75</v>
      </c>
      <c r="H78" s="12">
        <v>754.4960187929139</v>
      </c>
    </row>
    <row r="79" spans="7:8" x14ac:dyDescent="0.25">
      <c r="G79" s="9">
        <v>76</v>
      </c>
      <c r="H79" s="12">
        <v>821.97949075517693</v>
      </c>
    </row>
    <row r="80" spans="7:8" x14ac:dyDescent="0.25">
      <c r="G80" s="9">
        <v>77</v>
      </c>
      <c r="H80" s="12">
        <v>746.8770955026373</v>
      </c>
    </row>
    <row r="81" spans="7:8" x14ac:dyDescent="0.25">
      <c r="G81" s="9">
        <v>78</v>
      </c>
      <c r="H81" s="12">
        <v>840.52108140322343</v>
      </c>
    </row>
    <row r="82" spans="7:8" x14ac:dyDescent="0.25">
      <c r="G82" s="9">
        <v>79</v>
      </c>
      <c r="H82" s="12">
        <v>820.59138842452774</v>
      </c>
    </row>
    <row r="83" spans="7:8" x14ac:dyDescent="0.25">
      <c r="G83" s="9">
        <v>80</v>
      </c>
      <c r="H83" s="12">
        <v>743.82114890952323</v>
      </c>
    </row>
    <row r="84" spans="7:8" x14ac:dyDescent="0.25">
      <c r="G84" s="9">
        <v>81</v>
      </c>
      <c r="H84" s="12">
        <v>732.43072670241759</v>
      </c>
    </row>
    <row r="85" spans="7:8" x14ac:dyDescent="0.25">
      <c r="G85" s="9">
        <v>82</v>
      </c>
      <c r="H85" s="12">
        <v>707.44732924035202</v>
      </c>
    </row>
    <row r="86" spans="7:8" x14ac:dyDescent="0.25">
      <c r="G86" s="9">
        <v>83</v>
      </c>
      <c r="H86" s="12">
        <v>714.83141659476723</v>
      </c>
    </row>
    <row r="87" spans="7:8" x14ac:dyDescent="0.25">
      <c r="G87" s="9">
        <v>84</v>
      </c>
      <c r="H87" s="12">
        <v>794.42601226239822</v>
      </c>
    </row>
    <row r="88" spans="7:8" x14ac:dyDescent="0.25">
      <c r="G88" s="9">
        <v>85</v>
      </c>
      <c r="H88" s="12">
        <v>721.99576041204773</v>
      </c>
    </row>
    <row r="89" spans="7:8" x14ac:dyDescent="0.25">
      <c r="G89" s="9">
        <v>86</v>
      </c>
      <c r="H89" s="12">
        <v>738.85454050531825</v>
      </c>
    </row>
    <row r="90" spans="7:8" x14ac:dyDescent="0.25">
      <c r="G90" s="9">
        <v>87</v>
      </c>
      <c r="H90" s="12">
        <v>793.07576957282436</v>
      </c>
    </row>
    <row r="91" spans="7:8" x14ac:dyDescent="0.25">
      <c r="G91" s="9">
        <v>88</v>
      </c>
      <c r="H91" s="12">
        <v>620.33798056231569</v>
      </c>
    </row>
    <row r="92" spans="7:8" x14ac:dyDescent="0.25">
      <c r="G92" s="9">
        <v>89</v>
      </c>
      <c r="H92" s="12">
        <v>769.3834221435917</v>
      </c>
    </row>
    <row r="93" spans="7:8" x14ac:dyDescent="0.25">
      <c r="G93" s="9">
        <v>90</v>
      </c>
      <c r="H93" s="12">
        <v>742.97872661979898</v>
      </c>
    </row>
    <row r="94" spans="7:8" x14ac:dyDescent="0.25">
      <c r="G94" s="9">
        <v>91</v>
      </c>
      <c r="H94" s="12">
        <v>783.65139365579967</v>
      </c>
    </row>
    <row r="95" spans="7:8" x14ac:dyDescent="0.25">
      <c r="G95" s="9">
        <v>92</v>
      </c>
      <c r="H95" s="12">
        <v>708.48453845649351</v>
      </c>
    </row>
    <row r="96" spans="7:8" x14ac:dyDescent="0.25">
      <c r="G96" s="9">
        <v>93</v>
      </c>
      <c r="H96" s="12">
        <v>693.66735470997139</v>
      </c>
    </row>
    <row r="97" spans="7:8" x14ac:dyDescent="0.25">
      <c r="G97" s="9">
        <v>94</v>
      </c>
      <c r="H97" s="12">
        <v>820.1056911639763</v>
      </c>
    </row>
    <row r="98" spans="7:8" x14ac:dyDescent="0.25">
      <c r="G98" s="9">
        <v>95</v>
      </c>
      <c r="H98" s="12">
        <v>700.51500675905493</v>
      </c>
    </row>
    <row r="99" spans="7:8" x14ac:dyDescent="0.25">
      <c r="G99" s="9">
        <v>96</v>
      </c>
      <c r="H99" s="12">
        <v>745.11072968195924</v>
      </c>
    </row>
    <row r="100" spans="7:8" x14ac:dyDescent="0.25">
      <c r="G100" s="9">
        <v>97</v>
      </c>
      <c r="H100" s="12">
        <v>740.46274257424966</v>
      </c>
    </row>
    <row r="101" spans="7:8" x14ac:dyDescent="0.25">
      <c r="G101" s="9">
        <v>98</v>
      </c>
      <c r="H101" s="12">
        <v>650.74268281740638</v>
      </c>
    </row>
    <row r="102" spans="7:8" x14ac:dyDescent="0.25">
      <c r="G102" s="9">
        <v>99</v>
      </c>
      <c r="H102" s="12">
        <v>818.35405507724442</v>
      </c>
    </row>
    <row r="103" spans="7:8" x14ac:dyDescent="0.25">
      <c r="G103" s="9">
        <v>100</v>
      </c>
      <c r="H103" s="12">
        <v>699.89704447564941</v>
      </c>
    </row>
    <row r="104" spans="7:8" x14ac:dyDescent="0.25">
      <c r="G104" s="9">
        <v>101</v>
      </c>
      <c r="H104" s="12">
        <v>772.96401061336132</v>
      </c>
    </row>
    <row r="105" spans="7:8" x14ac:dyDescent="0.25">
      <c r="G105" s="9">
        <v>102</v>
      </c>
      <c r="H105" s="12">
        <v>714.1284630114144</v>
      </c>
    </row>
    <row r="106" spans="7:8" x14ac:dyDescent="0.25">
      <c r="G106" s="9">
        <v>103</v>
      </c>
      <c r="H106" s="12">
        <v>757.34762722209859</v>
      </c>
    </row>
    <row r="107" spans="7:8" x14ac:dyDescent="0.25">
      <c r="G107" s="9">
        <v>104</v>
      </c>
      <c r="H107" s="12">
        <v>710.22296370078936</v>
      </c>
    </row>
    <row r="108" spans="7:8" x14ac:dyDescent="0.25">
      <c r="G108" s="9">
        <v>105</v>
      </c>
      <c r="H108" s="12">
        <v>718.30949345784813</v>
      </c>
    </row>
    <row r="109" spans="7:8" x14ac:dyDescent="0.25">
      <c r="G109" s="9">
        <v>106</v>
      </c>
      <c r="H109" s="12">
        <v>749.42200325408407</v>
      </c>
    </row>
    <row r="110" spans="7:8" x14ac:dyDescent="0.25">
      <c r="G110" s="9">
        <v>107</v>
      </c>
      <c r="H110" s="12">
        <v>728.68787595228628</v>
      </c>
    </row>
    <row r="111" spans="7:8" x14ac:dyDescent="0.25">
      <c r="G111" s="9">
        <v>108</v>
      </c>
      <c r="H111" s="12">
        <v>719.95618003429888</v>
      </c>
    </row>
    <row r="112" spans="7:8" x14ac:dyDescent="0.25">
      <c r="G112" s="9">
        <v>109</v>
      </c>
      <c r="H112" s="12">
        <v>780.40949955446831</v>
      </c>
    </row>
    <row r="113" spans="7:8" x14ac:dyDescent="0.25">
      <c r="G113" s="9">
        <v>110</v>
      </c>
      <c r="H113" s="12">
        <v>689.93419915657944</v>
      </c>
    </row>
    <row r="114" spans="7:8" x14ac:dyDescent="0.25">
      <c r="G114" s="9">
        <v>111</v>
      </c>
      <c r="H114" s="12">
        <v>704.56651706901857</v>
      </c>
    </row>
    <row r="115" spans="7:8" x14ac:dyDescent="0.25">
      <c r="G115" s="9">
        <v>112</v>
      </c>
      <c r="H115" s="12">
        <v>778.31880652046436</v>
      </c>
    </row>
    <row r="116" spans="7:8" x14ac:dyDescent="0.25">
      <c r="G116" s="9">
        <v>113</v>
      </c>
      <c r="H116" s="12">
        <v>658.49117184384704</v>
      </c>
    </row>
    <row r="117" spans="7:8" x14ac:dyDescent="0.25">
      <c r="G117" s="9">
        <v>114</v>
      </c>
      <c r="H117" s="12">
        <v>754.49709917961968</v>
      </c>
    </row>
    <row r="118" spans="7:8" x14ac:dyDescent="0.25">
      <c r="G118" s="9">
        <v>115</v>
      </c>
      <c r="H118" s="12">
        <v>811.02022089016623</v>
      </c>
    </row>
    <row r="119" spans="7:8" x14ac:dyDescent="0.25">
      <c r="G119" s="9">
        <v>116</v>
      </c>
      <c r="H119" s="12">
        <v>768.68741180414361</v>
      </c>
    </row>
    <row r="120" spans="7:8" x14ac:dyDescent="0.25">
      <c r="G120" s="9">
        <v>117</v>
      </c>
      <c r="H120" s="12">
        <v>734.63905478534252</v>
      </c>
    </row>
    <row r="121" spans="7:8" x14ac:dyDescent="0.25">
      <c r="G121" s="9">
        <v>118</v>
      </c>
      <c r="H121" s="12">
        <v>648.1916131001127</v>
      </c>
    </row>
    <row r="122" spans="7:8" x14ac:dyDescent="0.25">
      <c r="G122" s="9">
        <v>119</v>
      </c>
      <c r="H122" s="12">
        <v>790.61988742444441</v>
      </c>
    </row>
    <row r="123" spans="7:8" x14ac:dyDescent="0.25">
      <c r="G123" s="9">
        <v>120</v>
      </c>
      <c r="H123" s="12">
        <v>790.77241694131169</v>
      </c>
    </row>
    <row r="124" spans="7:8" x14ac:dyDescent="0.25">
      <c r="G124" s="9">
        <v>121</v>
      </c>
      <c r="H124" s="12">
        <v>722.71867998745881</v>
      </c>
    </row>
    <row r="125" spans="7:8" x14ac:dyDescent="0.25">
      <c r="G125" s="9">
        <v>122</v>
      </c>
      <c r="H125" s="12">
        <v>639.30123586447883</v>
      </c>
    </row>
    <row r="126" spans="7:8" x14ac:dyDescent="0.25">
      <c r="G126" s="9">
        <v>123</v>
      </c>
      <c r="H126" s="12">
        <v>754.3916222297571</v>
      </c>
    </row>
    <row r="127" spans="7:8" x14ac:dyDescent="0.25">
      <c r="G127" s="9">
        <v>124</v>
      </c>
      <c r="H127" s="12">
        <v>764.7483907734279</v>
      </c>
    </row>
    <row r="128" spans="7:8" x14ac:dyDescent="0.25">
      <c r="G128" s="9">
        <v>125</v>
      </c>
      <c r="H128" s="12">
        <v>767.00492513318477</v>
      </c>
    </row>
    <row r="129" spans="7:8" x14ac:dyDescent="0.25">
      <c r="G129" s="9">
        <v>126</v>
      </c>
      <c r="H129" s="12">
        <v>731.83744542368242</v>
      </c>
    </row>
    <row r="130" spans="7:8" x14ac:dyDescent="0.25">
      <c r="G130" s="9">
        <v>127</v>
      </c>
      <c r="H130" s="12">
        <v>756.14301356380201</v>
      </c>
    </row>
    <row r="131" spans="7:8" x14ac:dyDescent="0.25">
      <c r="G131" s="9">
        <v>128</v>
      </c>
      <c r="H131" s="12">
        <v>670.21684069323192</v>
      </c>
    </row>
    <row r="132" spans="7:8" x14ac:dyDescent="0.25">
      <c r="G132" s="9">
        <v>129</v>
      </c>
      <c r="H132" s="12">
        <v>676.32012049033347</v>
      </c>
    </row>
    <row r="133" spans="7:8" x14ac:dyDescent="0.25">
      <c r="G133" s="9">
        <v>130</v>
      </c>
      <c r="H133" s="12">
        <v>731.66286633397453</v>
      </c>
    </row>
    <row r="134" spans="7:8" x14ac:dyDescent="0.25">
      <c r="G134" s="9">
        <v>131</v>
      </c>
      <c r="H134" s="12">
        <v>635.02042527531376</v>
      </c>
    </row>
    <row r="135" spans="7:8" x14ac:dyDescent="0.25">
      <c r="G135" s="9">
        <v>132</v>
      </c>
      <c r="H135" s="12">
        <v>804.83659082974896</v>
      </c>
    </row>
    <row r="136" spans="7:8" x14ac:dyDescent="0.25">
      <c r="G136" s="9">
        <v>133</v>
      </c>
      <c r="H136" s="12">
        <v>796.89563052110464</v>
      </c>
    </row>
    <row r="137" spans="7:8" x14ac:dyDescent="0.25">
      <c r="G137" s="9">
        <v>134</v>
      </c>
      <c r="H137" s="12">
        <v>765.7194671528099</v>
      </c>
    </row>
    <row r="138" spans="7:8" x14ac:dyDescent="0.25">
      <c r="G138" s="9">
        <v>135</v>
      </c>
      <c r="H138" s="12">
        <v>719.4936911480911</v>
      </c>
    </row>
    <row r="139" spans="7:8" x14ac:dyDescent="0.25">
      <c r="G139" s="9">
        <v>136</v>
      </c>
      <c r="H139" s="12">
        <v>854.73939159358565</v>
      </c>
    </row>
    <row r="140" spans="7:8" x14ac:dyDescent="0.25">
      <c r="G140" s="9">
        <v>137</v>
      </c>
      <c r="H140" s="12">
        <v>791.98374544099238</v>
      </c>
    </row>
    <row r="141" spans="7:8" x14ac:dyDescent="0.25">
      <c r="G141" s="9">
        <v>138</v>
      </c>
      <c r="H141" s="12">
        <v>689.64601177125769</v>
      </c>
    </row>
    <row r="142" spans="7:8" x14ac:dyDescent="0.25">
      <c r="G142" s="9">
        <v>139</v>
      </c>
      <c r="H142" s="12">
        <v>787.5166119785589</v>
      </c>
    </row>
    <row r="143" spans="7:8" x14ac:dyDescent="0.25">
      <c r="G143" s="9">
        <v>140</v>
      </c>
      <c r="H143" s="12">
        <v>787.43586732133065</v>
      </c>
    </row>
    <row r="144" spans="7:8" x14ac:dyDescent="0.25">
      <c r="G144" s="9">
        <v>141</v>
      </c>
      <c r="H144" s="12">
        <v>770.13651740844102</v>
      </c>
    </row>
    <row r="145" spans="7:8" x14ac:dyDescent="0.25">
      <c r="G145" s="9">
        <v>142</v>
      </c>
      <c r="H145" s="12">
        <v>734.97263999904317</v>
      </c>
    </row>
    <row r="146" spans="7:8" x14ac:dyDescent="0.25">
      <c r="G146" s="9">
        <v>143</v>
      </c>
      <c r="H146" s="12">
        <v>669.61167645437536</v>
      </c>
    </row>
    <row r="147" spans="7:8" x14ac:dyDescent="0.25">
      <c r="G147" s="9">
        <v>144</v>
      </c>
      <c r="H147" s="12">
        <v>774.52031636010929</v>
      </c>
    </row>
    <row r="148" spans="7:8" x14ac:dyDescent="0.25">
      <c r="G148" s="9">
        <v>145</v>
      </c>
      <c r="H148" s="12">
        <v>743.79514940518334</v>
      </c>
    </row>
    <row r="149" spans="7:8" x14ac:dyDescent="0.25">
      <c r="G149" s="9">
        <v>146</v>
      </c>
      <c r="H149" s="12">
        <v>747.10511088711837</v>
      </c>
    </row>
    <row r="150" spans="7:8" x14ac:dyDescent="0.25">
      <c r="G150" s="9">
        <v>147</v>
      </c>
      <c r="H150" s="12">
        <v>800.31037741500563</v>
      </c>
    </row>
    <row r="151" spans="7:8" x14ac:dyDescent="0.25">
      <c r="G151" s="9">
        <v>148</v>
      </c>
      <c r="H151" s="12">
        <v>681.44212034512907</v>
      </c>
    </row>
    <row r="152" spans="7:8" x14ac:dyDescent="0.25">
      <c r="G152" s="9">
        <v>149</v>
      </c>
      <c r="H152" s="12">
        <v>693.90586846272481</v>
      </c>
    </row>
    <row r="153" spans="7:8" x14ac:dyDescent="0.25">
      <c r="G153" s="9">
        <v>150</v>
      </c>
      <c r="H153" s="12">
        <v>772.09252005347275</v>
      </c>
    </row>
    <row r="154" spans="7:8" x14ac:dyDescent="0.25">
      <c r="G154" s="9">
        <v>151</v>
      </c>
      <c r="H154" s="12">
        <v>750.23238819876428</v>
      </c>
    </row>
    <row r="155" spans="7:8" x14ac:dyDescent="0.25">
      <c r="G155" s="9">
        <v>152</v>
      </c>
      <c r="H155" s="12">
        <v>730.56990646916404</v>
      </c>
    </row>
    <row r="156" spans="7:8" x14ac:dyDescent="0.25">
      <c r="G156" s="9">
        <v>153</v>
      </c>
      <c r="H156" s="12">
        <v>770.67512786979194</v>
      </c>
    </row>
    <row r="157" spans="7:8" x14ac:dyDescent="0.25">
      <c r="G157" s="9">
        <v>154</v>
      </c>
      <c r="H157" s="12">
        <v>783.05720428422296</v>
      </c>
    </row>
    <row r="158" spans="7:8" x14ac:dyDescent="0.25">
      <c r="G158" s="9">
        <v>155</v>
      </c>
      <c r="H158" s="12">
        <v>725.20118288781964</v>
      </c>
    </row>
    <row r="159" spans="7:8" x14ac:dyDescent="0.25">
      <c r="G159" s="9">
        <v>156</v>
      </c>
      <c r="H159" s="12">
        <v>776.3818424235543</v>
      </c>
    </row>
    <row r="160" spans="7:8" x14ac:dyDescent="0.25">
      <c r="G160" s="9">
        <v>157</v>
      </c>
      <c r="H160" s="12">
        <v>723.22140454610599</v>
      </c>
    </row>
    <row r="161" spans="7:8" x14ac:dyDescent="0.25">
      <c r="G161" s="9">
        <v>158</v>
      </c>
      <c r="H161" s="12">
        <v>691.15863380152098</v>
      </c>
    </row>
    <row r="162" spans="7:8" x14ac:dyDescent="0.25">
      <c r="G162" s="9">
        <v>159</v>
      </c>
      <c r="H162" s="12">
        <v>647.8086437629438</v>
      </c>
    </row>
    <row r="163" spans="7:8" x14ac:dyDescent="0.25">
      <c r="G163" s="9">
        <v>160</v>
      </c>
      <c r="H163" s="12">
        <v>720.13953708479346</v>
      </c>
    </row>
    <row r="164" spans="7:8" x14ac:dyDescent="0.25">
      <c r="G164" s="9">
        <v>161</v>
      </c>
      <c r="H164" s="12">
        <v>783.3045473190225</v>
      </c>
    </row>
    <row r="165" spans="7:8" x14ac:dyDescent="0.25">
      <c r="G165" s="9">
        <v>162</v>
      </c>
      <c r="H165" s="12">
        <v>723.33845941708455</v>
      </c>
    </row>
    <row r="166" spans="7:8" x14ac:dyDescent="0.25">
      <c r="G166" s="9">
        <v>163</v>
      </c>
      <c r="H166" s="12">
        <v>729.44820797000068</v>
      </c>
    </row>
    <row r="167" spans="7:8" x14ac:dyDescent="0.25">
      <c r="G167" s="9">
        <v>164</v>
      </c>
      <c r="H167" s="12">
        <v>793.42022289471731</v>
      </c>
    </row>
    <row r="168" spans="7:8" x14ac:dyDescent="0.25">
      <c r="G168" s="9">
        <v>165</v>
      </c>
      <c r="H168" s="12">
        <v>738.19628431763908</v>
      </c>
    </row>
    <row r="169" spans="7:8" x14ac:dyDescent="0.25">
      <c r="G169" s="9">
        <v>166</v>
      </c>
      <c r="H169" s="12">
        <v>795.07960951483255</v>
      </c>
    </row>
    <row r="170" spans="7:8" x14ac:dyDescent="0.25">
      <c r="G170" s="9">
        <v>167</v>
      </c>
      <c r="H170" s="12">
        <v>694.57466242437181</v>
      </c>
    </row>
    <row r="171" spans="7:8" x14ac:dyDescent="0.25">
      <c r="G171" s="9">
        <v>168</v>
      </c>
      <c r="H171" s="12">
        <v>760.61951256027749</v>
      </c>
    </row>
    <row r="172" spans="7:8" x14ac:dyDescent="0.25">
      <c r="G172" s="9">
        <v>169</v>
      </c>
      <c r="H172" s="12">
        <v>735.70953201739178</v>
      </c>
    </row>
    <row r="173" spans="7:8" x14ac:dyDescent="0.25">
      <c r="G173" s="9">
        <v>170</v>
      </c>
      <c r="H173" s="12">
        <v>789.77471446552022</v>
      </c>
    </row>
    <row r="174" spans="7:8" x14ac:dyDescent="0.25">
      <c r="G174" s="9">
        <v>171</v>
      </c>
      <c r="H174" s="12">
        <v>829.38026067319117</v>
      </c>
    </row>
    <row r="175" spans="7:8" x14ac:dyDescent="0.25">
      <c r="G175" s="9">
        <v>172</v>
      </c>
      <c r="H175" s="12">
        <v>794.83805336141404</v>
      </c>
    </row>
    <row r="176" spans="7:8" x14ac:dyDescent="0.25">
      <c r="G176" s="9">
        <v>173</v>
      </c>
      <c r="H176" s="12">
        <v>718.48011246940962</v>
      </c>
    </row>
    <row r="177" spans="7:8" x14ac:dyDescent="0.25">
      <c r="G177" s="9">
        <v>174</v>
      </c>
      <c r="H177" s="12">
        <v>881.2549663873873</v>
      </c>
    </row>
    <row r="178" spans="7:8" x14ac:dyDescent="0.25">
      <c r="G178" s="9">
        <v>175</v>
      </c>
      <c r="H178" s="12">
        <v>773.22805887715617</v>
      </c>
    </row>
    <row r="179" spans="7:8" x14ac:dyDescent="0.25">
      <c r="G179" s="9">
        <v>176</v>
      </c>
      <c r="H179" s="12">
        <v>717.68860825050274</v>
      </c>
    </row>
    <row r="180" spans="7:8" x14ac:dyDescent="0.25">
      <c r="G180" s="9">
        <v>177</v>
      </c>
      <c r="H180" s="12">
        <v>769.79141586337596</v>
      </c>
    </row>
    <row r="181" spans="7:8" x14ac:dyDescent="0.25">
      <c r="G181" s="9">
        <v>178</v>
      </c>
      <c r="H181" s="12">
        <v>749.44584646654425</v>
      </c>
    </row>
    <row r="182" spans="7:8" x14ac:dyDescent="0.25">
      <c r="G182" s="9">
        <v>179</v>
      </c>
      <c r="H182" s="12">
        <v>801.98355300516675</v>
      </c>
    </row>
    <row r="183" spans="7:8" x14ac:dyDescent="0.25">
      <c r="G183" s="9">
        <v>180</v>
      </c>
      <c r="H183" s="12">
        <v>756.05431595464938</v>
      </c>
    </row>
    <row r="184" spans="7:8" x14ac:dyDescent="0.25">
      <c r="G184" s="9">
        <v>181</v>
      </c>
      <c r="H184" s="12">
        <v>651.86464576091669</v>
      </c>
    </row>
    <row r="185" spans="7:8" x14ac:dyDescent="0.25">
      <c r="G185" s="9">
        <v>182</v>
      </c>
      <c r="H185" s="12">
        <v>769.07479552594339</v>
      </c>
    </row>
    <row r="186" spans="7:8" x14ac:dyDescent="0.25">
      <c r="G186" s="9">
        <v>183</v>
      </c>
      <c r="H186" s="12">
        <v>673.98854309817807</v>
      </c>
    </row>
    <row r="187" spans="7:8" x14ac:dyDescent="0.25">
      <c r="G187" s="9">
        <v>184</v>
      </c>
      <c r="H187" s="12">
        <v>839.56242309760603</v>
      </c>
    </row>
    <row r="188" spans="7:8" x14ac:dyDescent="0.25">
      <c r="G188" s="9">
        <v>185</v>
      </c>
      <c r="H188" s="12">
        <v>879.47454616265304</v>
      </c>
    </row>
    <row r="189" spans="7:8" x14ac:dyDescent="0.25">
      <c r="G189" s="9">
        <v>186</v>
      </c>
      <c r="H189" s="12">
        <v>785.95644610924478</v>
      </c>
    </row>
    <row r="190" spans="7:8" x14ac:dyDescent="0.25">
      <c r="G190" s="9">
        <v>187</v>
      </c>
      <c r="H190" s="12">
        <v>791.41999332470402</v>
      </c>
    </row>
    <row r="191" spans="7:8" x14ac:dyDescent="0.25">
      <c r="G191" s="9">
        <v>188</v>
      </c>
      <c r="H191" s="12">
        <v>748.82232446612977</v>
      </c>
    </row>
    <row r="192" spans="7:8" x14ac:dyDescent="0.25">
      <c r="G192" s="9">
        <v>189</v>
      </c>
      <c r="H192" s="12">
        <v>742.08769915388655</v>
      </c>
    </row>
    <row r="193" spans="7:8" x14ac:dyDescent="0.25">
      <c r="G193" s="9">
        <v>190</v>
      </c>
      <c r="H193" s="12">
        <v>767.23004098873821</v>
      </c>
    </row>
    <row r="194" spans="7:8" x14ac:dyDescent="0.25">
      <c r="G194" s="9">
        <v>191</v>
      </c>
      <c r="H194" s="12">
        <v>662.80368998400877</v>
      </c>
    </row>
    <row r="195" spans="7:8" x14ac:dyDescent="0.25">
      <c r="G195" s="9">
        <v>192</v>
      </c>
      <c r="H195" s="12">
        <v>691.34032902143633</v>
      </c>
    </row>
    <row r="196" spans="7:8" x14ac:dyDescent="0.25">
      <c r="G196" s="9">
        <v>193</v>
      </c>
      <c r="H196" s="12">
        <v>654.57322557880173</v>
      </c>
    </row>
    <row r="197" spans="7:8" x14ac:dyDescent="0.25">
      <c r="G197" s="9">
        <v>194</v>
      </c>
      <c r="H197" s="12">
        <v>797.32961097775831</v>
      </c>
    </row>
    <row r="198" spans="7:8" x14ac:dyDescent="0.25">
      <c r="G198" s="9">
        <v>195</v>
      </c>
      <c r="H198" s="12">
        <v>816.06112010752315</v>
      </c>
    </row>
    <row r="199" spans="7:8" x14ac:dyDescent="0.25">
      <c r="G199" s="9">
        <v>196</v>
      </c>
      <c r="H199" s="12">
        <v>697.71415054531951</v>
      </c>
    </row>
    <row r="200" spans="7:8" x14ac:dyDescent="0.25">
      <c r="G200" s="9">
        <v>197</v>
      </c>
      <c r="H200" s="12">
        <v>636.5331292179136</v>
      </c>
    </row>
    <row r="201" spans="7:8" x14ac:dyDescent="0.25">
      <c r="G201" s="9">
        <v>198</v>
      </c>
      <c r="H201" s="12">
        <v>790.95473517920084</v>
      </c>
    </row>
    <row r="202" spans="7:8" x14ac:dyDescent="0.25">
      <c r="G202" s="9">
        <v>199</v>
      </c>
      <c r="H202" s="12">
        <v>690.82621639623028</v>
      </c>
    </row>
    <row r="203" spans="7:8" x14ac:dyDescent="0.25">
      <c r="G203" s="9">
        <v>200</v>
      </c>
      <c r="H203" s="12">
        <v>714.70206824714751</v>
      </c>
    </row>
    <row r="204" spans="7:8" x14ac:dyDescent="0.25">
      <c r="G204" s="9">
        <v>201</v>
      </c>
      <c r="H204" s="12">
        <v>636.58325368517626</v>
      </c>
    </row>
    <row r="205" spans="7:8" x14ac:dyDescent="0.25">
      <c r="G205" s="9">
        <v>202</v>
      </c>
      <c r="H205" s="12">
        <v>773.18949246539603</v>
      </c>
    </row>
    <row r="206" spans="7:8" x14ac:dyDescent="0.25">
      <c r="G206" s="9">
        <v>203</v>
      </c>
      <c r="H206" s="12">
        <v>754.93973625542435</v>
      </c>
    </row>
    <row r="207" spans="7:8" x14ac:dyDescent="0.25">
      <c r="G207" s="9">
        <v>204</v>
      </c>
      <c r="H207" s="12">
        <v>702.75421313648383</v>
      </c>
    </row>
    <row r="208" spans="7:8" x14ac:dyDescent="0.25">
      <c r="G208" s="9">
        <v>205</v>
      </c>
      <c r="H208" s="12">
        <v>889.68664550561346</v>
      </c>
    </row>
    <row r="209" spans="7:8" x14ac:dyDescent="0.25">
      <c r="G209" s="9">
        <v>206</v>
      </c>
      <c r="H209" s="12">
        <v>694.64370908747173</v>
      </c>
    </row>
    <row r="210" spans="7:8" x14ac:dyDescent="0.25">
      <c r="G210" s="9">
        <v>207</v>
      </c>
      <c r="H210" s="12">
        <v>881.90956835109512</v>
      </c>
    </row>
    <row r="211" spans="7:8" x14ac:dyDescent="0.25">
      <c r="G211" s="9">
        <v>208</v>
      </c>
      <c r="H211" s="12">
        <v>791.4618144513704</v>
      </c>
    </row>
    <row r="212" spans="7:8" x14ac:dyDescent="0.25">
      <c r="G212" s="9">
        <v>209</v>
      </c>
      <c r="H212" s="12">
        <v>782.27091764692364</v>
      </c>
    </row>
    <row r="213" spans="7:8" x14ac:dyDescent="0.25">
      <c r="G213" s="9">
        <v>210</v>
      </c>
      <c r="H213" s="12">
        <v>854.45241848254034</v>
      </c>
    </row>
    <row r="214" spans="7:8" x14ac:dyDescent="0.25">
      <c r="G214" s="9">
        <v>211</v>
      </c>
      <c r="H214" s="12">
        <v>766.37931628774663</v>
      </c>
    </row>
    <row r="215" spans="7:8" x14ac:dyDescent="0.25">
      <c r="G215" s="9">
        <v>212</v>
      </c>
      <c r="H215" s="12">
        <v>828.201171777799</v>
      </c>
    </row>
    <row r="216" spans="7:8" x14ac:dyDescent="0.25">
      <c r="G216" s="9">
        <v>213</v>
      </c>
      <c r="H216" s="12">
        <v>778.04109164999454</v>
      </c>
    </row>
    <row r="217" spans="7:8" x14ac:dyDescent="0.25">
      <c r="G217" s="9">
        <v>214</v>
      </c>
      <c r="H217" s="12">
        <v>792.31734831232404</v>
      </c>
    </row>
    <row r="218" spans="7:8" x14ac:dyDescent="0.25">
      <c r="G218" s="9">
        <v>215</v>
      </c>
      <c r="H218" s="12">
        <v>752.6902244107215</v>
      </c>
    </row>
    <row r="219" spans="7:8" x14ac:dyDescent="0.25">
      <c r="G219" s="9">
        <v>216</v>
      </c>
      <c r="H219" s="12">
        <v>754.91132349765985</v>
      </c>
    </row>
    <row r="220" spans="7:8" x14ac:dyDescent="0.25">
      <c r="G220" s="9">
        <v>217</v>
      </c>
      <c r="H220" s="12">
        <v>783.11753661147441</v>
      </c>
    </row>
    <row r="221" spans="7:8" x14ac:dyDescent="0.25">
      <c r="G221" s="9">
        <v>218</v>
      </c>
      <c r="H221" s="12">
        <v>805.17329816527706</v>
      </c>
    </row>
    <row r="222" spans="7:8" x14ac:dyDescent="0.25">
      <c r="G222" s="9">
        <v>219</v>
      </c>
      <c r="H222" s="12">
        <v>867.99622829833982</v>
      </c>
    </row>
    <row r="223" spans="7:8" x14ac:dyDescent="0.25">
      <c r="G223" s="9">
        <v>220</v>
      </c>
      <c r="H223" s="12">
        <v>741.93428094031731</v>
      </c>
    </row>
    <row r="224" spans="7:8" x14ac:dyDescent="0.25">
      <c r="G224" s="9">
        <v>221</v>
      </c>
      <c r="H224" s="12">
        <v>813.98704869538415</v>
      </c>
    </row>
    <row r="225" spans="7:8" x14ac:dyDescent="0.25">
      <c r="G225" s="9">
        <v>222</v>
      </c>
      <c r="H225" s="12">
        <v>689.59383110094529</v>
      </c>
    </row>
    <row r="226" spans="7:8" x14ac:dyDescent="0.25">
      <c r="G226" s="9">
        <v>223</v>
      </c>
      <c r="H226" s="12">
        <v>720.45561439163384</v>
      </c>
    </row>
    <row r="227" spans="7:8" x14ac:dyDescent="0.25">
      <c r="G227" s="9">
        <v>224</v>
      </c>
      <c r="H227" s="12">
        <v>733.54421586189619</v>
      </c>
    </row>
    <row r="228" spans="7:8" x14ac:dyDescent="0.25">
      <c r="G228" s="9">
        <v>225</v>
      </c>
      <c r="H228" s="12">
        <v>774.15163146868406</v>
      </c>
    </row>
    <row r="229" spans="7:8" x14ac:dyDescent="0.25">
      <c r="G229" s="9">
        <v>226</v>
      </c>
      <c r="H229" s="12">
        <v>688.74596932746329</v>
      </c>
    </row>
    <row r="230" spans="7:8" x14ac:dyDescent="0.25">
      <c r="G230" s="9">
        <v>227</v>
      </c>
      <c r="H230" s="12">
        <v>845.81934544884507</v>
      </c>
    </row>
    <row r="231" spans="7:8" x14ac:dyDescent="0.25">
      <c r="G231" s="9">
        <v>228</v>
      </c>
      <c r="H231" s="12">
        <v>754.71259612725862</v>
      </c>
    </row>
    <row r="232" spans="7:8" x14ac:dyDescent="0.25">
      <c r="G232" s="9">
        <v>229</v>
      </c>
      <c r="H232" s="12">
        <v>628.96188313535572</v>
      </c>
    </row>
    <row r="233" spans="7:8" x14ac:dyDescent="0.25">
      <c r="G233" s="9">
        <v>230</v>
      </c>
      <c r="H233" s="12">
        <v>681.07385204694094</v>
      </c>
    </row>
    <row r="234" spans="7:8" x14ac:dyDescent="0.25">
      <c r="G234" s="9">
        <v>231</v>
      </c>
      <c r="H234" s="12">
        <v>709.03005655109007</v>
      </c>
    </row>
    <row r="235" spans="7:8" x14ac:dyDescent="0.25">
      <c r="G235" s="9">
        <v>232</v>
      </c>
      <c r="H235" s="12">
        <v>743.11633315934353</v>
      </c>
    </row>
    <row r="236" spans="7:8" x14ac:dyDescent="0.25">
      <c r="G236" s="9">
        <v>233</v>
      </c>
      <c r="H236" s="12">
        <v>751.04704532467144</v>
      </c>
    </row>
    <row r="237" spans="7:8" x14ac:dyDescent="0.25">
      <c r="G237" s="9">
        <v>234</v>
      </c>
      <c r="H237" s="12">
        <v>720.25065741725768</v>
      </c>
    </row>
    <row r="238" spans="7:8" x14ac:dyDescent="0.25">
      <c r="G238" s="9">
        <v>235</v>
      </c>
      <c r="H238" s="12">
        <v>735.9997693279845</v>
      </c>
    </row>
    <row r="239" spans="7:8" x14ac:dyDescent="0.25">
      <c r="G239" s="9">
        <v>236</v>
      </c>
      <c r="H239" s="12">
        <v>685.19478900616105</v>
      </c>
    </row>
    <row r="240" spans="7:8" x14ac:dyDescent="0.25">
      <c r="G240" s="9">
        <v>237</v>
      </c>
      <c r="H240" s="12">
        <v>717.68404318880118</v>
      </c>
    </row>
    <row r="241" spans="7:8" x14ac:dyDescent="0.25">
      <c r="G241" s="9">
        <v>238</v>
      </c>
      <c r="H241" s="12">
        <v>682.72526505290443</v>
      </c>
    </row>
    <row r="242" spans="7:8" x14ac:dyDescent="0.25">
      <c r="G242" s="9">
        <v>239</v>
      </c>
      <c r="H242" s="12">
        <v>673.03716051488186</v>
      </c>
    </row>
    <row r="243" spans="7:8" x14ac:dyDescent="0.25">
      <c r="G243" s="9">
        <v>240</v>
      </c>
      <c r="H243" s="12">
        <v>769.09145103207959</v>
      </c>
    </row>
    <row r="244" spans="7:8" x14ac:dyDescent="0.25">
      <c r="G244" s="9">
        <v>241</v>
      </c>
      <c r="H244" s="12">
        <v>709.03308625105808</v>
      </c>
    </row>
    <row r="245" spans="7:8" x14ac:dyDescent="0.25">
      <c r="G245" s="9">
        <v>242</v>
      </c>
      <c r="H245" s="12">
        <v>755.45640231314621</v>
      </c>
    </row>
    <row r="246" spans="7:8" x14ac:dyDescent="0.25">
      <c r="G246" s="9">
        <v>243</v>
      </c>
      <c r="H246" s="12">
        <v>805.03130288462785</v>
      </c>
    </row>
    <row r="247" spans="7:8" x14ac:dyDescent="0.25">
      <c r="G247" s="9">
        <v>244</v>
      </c>
      <c r="H247" s="12">
        <v>820.47486461830852</v>
      </c>
    </row>
    <row r="248" spans="7:8" x14ac:dyDescent="0.25">
      <c r="G248" s="9">
        <v>245</v>
      </c>
      <c r="H248" s="12">
        <v>789.69175988990594</v>
      </c>
    </row>
    <row r="249" spans="7:8" x14ac:dyDescent="0.25">
      <c r="G249" s="9">
        <v>246</v>
      </c>
      <c r="H249" s="12">
        <v>822.51803915079358</v>
      </c>
    </row>
    <row r="250" spans="7:8" x14ac:dyDescent="0.25">
      <c r="G250" s="9">
        <v>247</v>
      </c>
      <c r="H250" s="12">
        <v>657.18394515147725</v>
      </c>
    </row>
    <row r="251" spans="7:8" x14ac:dyDescent="0.25">
      <c r="G251" s="9">
        <v>248</v>
      </c>
      <c r="H251" s="12">
        <v>847.21923368760213</v>
      </c>
    </row>
    <row r="252" spans="7:8" x14ac:dyDescent="0.25">
      <c r="G252" s="9">
        <v>249</v>
      </c>
      <c r="H252" s="12">
        <v>763.6409128014709</v>
      </c>
    </row>
    <row r="253" spans="7:8" x14ac:dyDescent="0.25">
      <c r="G253" s="9">
        <v>250</v>
      </c>
      <c r="H253" s="12">
        <v>790.63403663492727</v>
      </c>
    </row>
    <row r="254" spans="7:8" x14ac:dyDescent="0.25">
      <c r="G254" s="9">
        <v>251</v>
      </c>
      <c r="H254" s="12">
        <v>751.45576816683808</v>
      </c>
    </row>
    <row r="255" spans="7:8" x14ac:dyDescent="0.25">
      <c r="G255" s="9">
        <v>252</v>
      </c>
      <c r="H255" s="12">
        <v>740.83516925458264</v>
      </c>
    </row>
    <row r="256" spans="7:8" x14ac:dyDescent="0.25">
      <c r="G256" s="9">
        <v>253</v>
      </c>
      <c r="H256" s="12">
        <v>711.64223496891907</v>
      </c>
    </row>
    <row r="257" spans="7:8" x14ac:dyDescent="0.25">
      <c r="G257" s="9">
        <v>254</v>
      </c>
      <c r="H257" s="12">
        <v>821.48841512558204</v>
      </c>
    </row>
    <row r="258" spans="7:8" x14ac:dyDescent="0.25">
      <c r="G258" s="9">
        <v>255</v>
      </c>
      <c r="H258" s="12">
        <v>702.72217450862138</v>
      </c>
    </row>
    <row r="259" spans="7:8" x14ac:dyDescent="0.25">
      <c r="G259" s="9">
        <v>256</v>
      </c>
      <c r="H259" s="12">
        <v>764.61227258870304</v>
      </c>
    </row>
    <row r="260" spans="7:8" x14ac:dyDescent="0.25">
      <c r="G260" s="9">
        <v>257</v>
      </c>
      <c r="H260" s="12">
        <v>746.13334132696423</v>
      </c>
    </row>
    <row r="261" spans="7:8" x14ac:dyDescent="0.25">
      <c r="G261" s="9">
        <v>258</v>
      </c>
      <c r="H261" s="12">
        <v>671.74070705299778</v>
      </c>
    </row>
    <row r="262" spans="7:8" x14ac:dyDescent="0.25">
      <c r="G262" s="9">
        <v>259</v>
      </c>
      <c r="H262" s="12">
        <v>735.47528678658978</v>
      </c>
    </row>
    <row r="263" spans="7:8" x14ac:dyDescent="0.25">
      <c r="G263" s="9">
        <v>260</v>
      </c>
      <c r="H263" s="12">
        <v>761.89430493425493</v>
      </c>
    </row>
    <row r="264" spans="7:8" x14ac:dyDescent="0.25">
      <c r="G264" s="9">
        <v>261</v>
      </c>
      <c r="H264" s="12">
        <v>667.71949652830494</v>
      </c>
    </row>
    <row r="265" spans="7:8" x14ac:dyDescent="0.25">
      <c r="G265" s="9">
        <v>262</v>
      </c>
      <c r="H265" s="12">
        <v>751.92422059776698</v>
      </c>
    </row>
    <row r="266" spans="7:8" x14ac:dyDescent="0.25">
      <c r="G266" s="9">
        <v>263</v>
      </c>
      <c r="H266" s="12">
        <v>686.15646458554477</v>
      </c>
    </row>
    <row r="267" spans="7:8" x14ac:dyDescent="0.25">
      <c r="G267" s="9">
        <v>264</v>
      </c>
      <c r="H267" s="12">
        <v>766.76010906459885</v>
      </c>
    </row>
    <row r="268" spans="7:8" x14ac:dyDescent="0.25">
      <c r="G268" s="9">
        <v>265</v>
      </c>
      <c r="H268" s="12">
        <v>927.55917856931569</v>
      </c>
    </row>
    <row r="269" spans="7:8" x14ac:dyDescent="0.25">
      <c r="G269" s="9">
        <v>266</v>
      </c>
      <c r="H269" s="12">
        <v>675.44782295355105</v>
      </c>
    </row>
    <row r="270" spans="7:8" x14ac:dyDescent="0.25">
      <c r="G270" s="9">
        <v>267</v>
      </c>
      <c r="H270" s="12">
        <v>721.44575826311279</v>
      </c>
    </row>
    <row r="271" spans="7:8" x14ac:dyDescent="0.25">
      <c r="G271" s="9">
        <v>268</v>
      </c>
      <c r="H271" s="12">
        <v>643.03962243126898</v>
      </c>
    </row>
    <row r="272" spans="7:8" x14ac:dyDescent="0.25">
      <c r="G272" s="9">
        <v>269</v>
      </c>
      <c r="H272" s="12">
        <v>737.20103861916482</v>
      </c>
    </row>
    <row r="273" spans="7:8" x14ac:dyDescent="0.25">
      <c r="G273" s="9">
        <v>270</v>
      </c>
      <c r="H273" s="12">
        <v>684.67935637043342</v>
      </c>
    </row>
    <row r="274" spans="7:8" x14ac:dyDescent="0.25">
      <c r="G274" s="9">
        <v>271</v>
      </c>
      <c r="H274" s="12">
        <v>687.89598191882578</v>
      </c>
    </row>
    <row r="275" spans="7:8" x14ac:dyDescent="0.25">
      <c r="G275" s="9">
        <v>272</v>
      </c>
      <c r="H275" s="12">
        <v>754.98718636115166</v>
      </c>
    </row>
    <row r="276" spans="7:8" x14ac:dyDescent="0.25">
      <c r="G276" s="9">
        <v>273</v>
      </c>
      <c r="H276" s="12">
        <v>763.53847626070149</v>
      </c>
    </row>
    <row r="277" spans="7:8" x14ac:dyDescent="0.25">
      <c r="G277" s="9">
        <v>274</v>
      </c>
      <c r="H277" s="12">
        <v>640.12282080911405</v>
      </c>
    </row>
    <row r="278" spans="7:8" x14ac:dyDescent="0.25">
      <c r="G278" s="9">
        <v>275</v>
      </c>
      <c r="H278" s="12">
        <v>720.93892151399007</v>
      </c>
    </row>
    <row r="279" spans="7:8" x14ac:dyDescent="0.25">
      <c r="G279" s="9">
        <v>276</v>
      </c>
      <c r="H279" s="12">
        <v>736.3168882009968</v>
      </c>
    </row>
    <row r="280" spans="7:8" x14ac:dyDescent="0.25">
      <c r="G280" s="9">
        <v>277</v>
      </c>
      <c r="H280" s="12">
        <v>722.65160069313004</v>
      </c>
    </row>
    <row r="281" spans="7:8" x14ac:dyDescent="0.25">
      <c r="G281" s="9">
        <v>278</v>
      </c>
      <c r="H281" s="12">
        <v>713.07673147481262</v>
      </c>
    </row>
    <row r="282" spans="7:8" x14ac:dyDescent="0.25">
      <c r="G282" s="9">
        <v>279</v>
      </c>
      <c r="H282" s="12">
        <v>808.37212506481183</v>
      </c>
    </row>
    <row r="283" spans="7:8" x14ac:dyDescent="0.25">
      <c r="G283" s="9">
        <v>280</v>
      </c>
      <c r="H283" s="12">
        <v>716.29357890755693</v>
      </c>
    </row>
    <row r="284" spans="7:8" x14ac:dyDescent="0.25">
      <c r="G284" s="9">
        <v>281</v>
      </c>
      <c r="H284" s="12">
        <v>769.18929117609696</v>
      </c>
    </row>
    <row r="285" spans="7:8" x14ac:dyDescent="0.25">
      <c r="G285" s="9">
        <v>282</v>
      </c>
      <c r="H285" s="12">
        <v>790.60522802922173</v>
      </c>
    </row>
    <row r="286" spans="7:8" x14ac:dyDescent="0.25">
      <c r="G286" s="9">
        <v>283</v>
      </c>
      <c r="H286" s="12">
        <v>728.84796097484605</v>
      </c>
    </row>
    <row r="287" spans="7:8" x14ac:dyDescent="0.25">
      <c r="G287" s="9">
        <v>284</v>
      </c>
      <c r="H287" s="12">
        <v>771.11155622868637</v>
      </c>
    </row>
    <row r="288" spans="7:8" x14ac:dyDescent="0.25">
      <c r="G288" s="9">
        <v>285</v>
      </c>
      <c r="H288" s="12">
        <v>660.17284064142984</v>
      </c>
    </row>
    <row r="289" spans="7:8" x14ac:dyDescent="0.25">
      <c r="G289" s="9">
        <v>286</v>
      </c>
      <c r="H289" s="12">
        <v>724.81060594994767</v>
      </c>
    </row>
    <row r="290" spans="7:8" x14ac:dyDescent="0.25">
      <c r="G290" s="9">
        <v>287</v>
      </c>
      <c r="H290" s="12">
        <v>755.62833450570781</v>
      </c>
    </row>
    <row r="291" spans="7:8" x14ac:dyDescent="0.25">
      <c r="G291" s="9">
        <v>288</v>
      </c>
      <c r="H291" s="12">
        <v>710.13499079723363</v>
      </c>
    </row>
    <row r="292" spans="7:8" x14ac:dyDescent="0.25">
      <c r="G292" s="9">
        <v>289</v>
      </c>
      <c r="H292" s="12">
        <v>731.00833560783087</v>
      </c>
    </row>
    <row r="293" spans="7:8" x14ac:dyDescent="0.25">
      <c r="G293" s="9">
        <v>290</v>
      </c>
      <c r="H293" s="12">
        <v>750.70399519426655</v>
      </c>
    </row>
    <row r="294" spans="7:8" x14ac:dyDescent="0.25">
      <c r="G294" s="9">
        <v>291</v>
      </c>
      <c r="H294" s="12">
        <v>876.90031229572901</v>
      </c>
    </row>
    <row r="295" spans="7:8" x14ac:dyDescent="0.25">
      <c r="G295" s="9">
        <v>292</v>
      </c>
      <c r="H295" s="12">
        <v>737.6533459142363</v>
      </c>
    </row>
    <row r="296" spans="7:8" x14ac:dyDescent="0.25">
      <c r="G296" s="9">
        <v>293</v>
      </c>
      <c r="H296" s="12">
        <v>744.66368689686499</v>
      </c>
    </row>
    <row r="297" spans="7:8" x14ac:dyDescent="0.25">
      <c r="G297" s="9">
        <v>294</v>
      </c>
      <c r="H297" s="12">
        <v>876.47734407681651</v>
      </c>
    </row>
    <row r="298" spans="7:8" x14ac:dyDescent="0.25">
      <c r="G298" s="9">
        <v>295</v>
      </c>
      <c r="H298" s="12">
        <v>729.15812441249977</v>
      </c>
    </row>
    <row r="299" spans="7:8" x14ac:dyDescent="0.25">
      <c r="G299" s="9">
        <v>296</v>
      </c>
      <c r="H299" s="12">
        <v>765.47921704211024</v>
      </c>
    </row>
    <row r="300" spans="7:8" x14ac:dyDescent="0.25">
      <c r="G300" s="9">
        <v>297</v>
      </c>
      <c r="H300" s="12">
        <v>709.75196445992435</v>
      </c>
    </row>
    <row r="301" spans="7:8" x14ac:dyDescent="0.25">
      <c r="G301" s="9">
        <v>298</v>
      </c>
      <c r="H301" s="12">
        <v>813.17837382261644</v>
      </c>
    </row>
    <row r="302" spans="7:8" x14ac:dyDescent="0.25">
      <c r="G302" s="9">
        <v>299</v>
      </c>
      <c r="H302" s="12">
        <v>784.24648426847557</v>
      </c>
    </row>
    <row r="303" spans="7:8" x14ac:dyDescent="0.25">
      <c r="G303" s="9">
        <v>300</v>
      </c>
      <c r="H303" s="12">
        <v>740.15651392623511</v>
      </c>
    </row>
    <row r="304" spans="7:8" x14ac:dyDescent="0.25">
      <c r="G304" s="9">
        <v>301</v>
      </c>
      <c r="H304" s="12">
        <v>795.63418188175683</v>
      </c>
    </row>
    <row r="305" spans="7:8" x14ac:dyDescent="0.25">
      <c r="G305" s="9">
        <v>302</v>
      </c>
      <c r="H305" s="12">
        <v>672.93778643712278</v>
      </c>
    </row>
    <row r="306" spans="7:8" x14ac:dyDescent="0.25">
      <c r="G306" s="9">
        <v>303</v>
      </c>
      <c r="H306" s="12">
        <v>750.0859457511234</v>
      </c>
    </row>
    <row r="307" spans="7:8" x14ac:dyDescent="0.25">
      <c r="G307" s="9">
        <v>304</v>
      </c>
      <c r="H307" s="12">
        <v>710.17184786151802</v>
      </c>
    </row>
    <row r="308" spans="7:8" x14ac:dyDescent="0.25">
      <c r="G308" s="9">
        <v>305</v>
      </c>
      <c r="H308" s="12">
        <v>782.38253748457043</v>
      </c>
    </row>
    <row r="309" spans="7:8" x14ac:dyDescent="0.25">
      <c r="G309" s="9">
        <v>306</v>
      </c>
      <c r="H309" s="12">
        <v>832.51167478668197</v>
      </c>
    </row>
    <row r="310" spans="7:8" x14ac:dyDescent="0.25">
      <c r="G310" s="9">
        <v>307</v>
      </c>
      <c r="H310" s="12">
        <v>702.73370760026387</v>
      </c>
    </row>
    <row r="311" spans="7:8" x14ac:dyDescent="0.25">
      <c r="G311" s="9">
        <v>308</v>
      </c>
      <c r="H311" s="12">
        <v>792.3173646970414</v>
      </c>
    </row>
    <row r="312" spans="7:8" x14ac:dyDescent="0.25">
      <c r="G312" s="9">
        <v>309</v>
      </c>
      <c r="H312" s="12">
        <v>659.80664438812403</v>
      </c>
    </row>
    <row r="313" spans="7:8" x14ac:dyDescent="0.25">
      <c r="G313" s="9">
        <v>310</v>
      </c>
      <c r="H313" s="12">
        <v>780.60916066397579</v>
      </c>
    </row>
    <row r="314" spans="7:8" x14ac:dyDescent="0.25">
      <c r="G314" s="9">
        <v>311</v>
      </c>
      <c r="H314" s="12">
        <v>698.52839323768239</v>
      </c>
    </row>
    <row r="315" spans="7:8" x14ac:dyDescent="0.25">
      <c r="G315" s="9">
        <v>312</v>
      </c>
      <c r="H315" s="12">
        <v>733.24350208940575</v>
      </c>
    </row>
    <row r="316" spans="7:8" x14ac:dyDescent="0.25">
      <c r="G316" s="9">
        <v>313</v>
      </c>
      <c r="H316" s="12">
        <v>747.66243373071188</v>
      </c>
    </row>
    <row r="317" spans="7:8" x14ac:dyDescent="0.25">
      <c r="G317" s="9">
        <v>314</v>
      </c>
      <c r="H317" s="12">
        <v>793.98220508331201</v>
      </c>
    </row>
    <row r="318" spans="7:8" x14ac:dyDescent="0.25">
      <c r="G318" s="9">
        <v>315</v>
      </c>
      <c r="H318" s="12">
        <v>814.48376615949974</v>
      </c>
    </row>
    <row r="319" spans="7:8" x14ac:dyDescent="0.25">
      <c r="G319" s="9">
        <v>316</v>
      </c>
      <c r="H319" s="12">
        <v>733.32735403785694</v>
      </c>
    </row>
    <row r="320" spans="7:8" x14ac:dyDescent="0.25">
      <c r="G320" s="9">
        <v>317</v>
      </c>
      <c r="H320" s="12">
        <v>810.9586429596568</v>
      </c>
    </row>
    <row r="321" spans="7:8" x14ac:dyDescent="0.25">
      <c r="G321" s="9">
        <v>318</v>
      </c>
      <c r="H321" s="12">
        <v>758.82350493325316</v>
      </c>
    </row>
    <row r="322" spans="7:8" x14ac:dyDescent="0.25">
      <c r="G322" s="9">
        <v>319</v>
      </c>
      <c r="H322" s="12">
        <v>765.40997047908877</v>
      </c>
    </row>
    <row r="323" spans="7:8" x14ac:dyDescent="0.25">
      <c r="G323" s="9">
        <v>320</v>
      </c>
      <c r="H323" s="12">
        <v>805.65463268527867</v>
      </c>
    </row>
    <row r="324" spans="7:8" x14ac:dyDescent="0.25">
      <c r="G324" s="9">
        <v>321</v>
      </c>
      <c r="H324" s="12">
        <v>715.04482695640343</v>
      </c>
    </row>
    <row r="325" spans="7:8" x14ac:dyDescent="0.25">
      <c r="G325" s="9">
        <v>322</v>
      </c>
      <c r="H325" s="12">
        <v>735.21168691860862</v>
      </c>
    </row>
    <row r="326" spans="7:8" x14ac:dyDescent="0.25">
      <c r="G326" s="9">
        <v>323</v>
      </c>
      <c r="H326" s="12">
        <v>797.55769033413128</v>
      </c>
    </row>
    <row r="327" spans="7:8" x14ac:dyDescent="0.25">
      <c r="G327" s="9">
        <v>324</v>
      </c>
      <c r="H327" s="12">
        <v>756.81246294468622</v>
      </c>
    </row>
    <row r="328" spans="7:8" x14ac:dyDescent="0.25">
      <c r="G328" s="9">
        <v>325</v>
      </c>
      <c r="H328" s="12">
        <v>642.20655836662615</v>
      </c>
    </row>
    <row r="329" spans="7:8" x14ac:dyDescent="0.25">
      <c r="G329" s="9">
        <v>326</v>
      </c>
      <c r="H329" s="12">
        <v>778.08976232538794</v>
      </c>
    </row>
    <row r="330" spans="7:8" x14ac:dyDescent="0.25">
      <c r="G330" s="9">
        <v>327</v>
      </c>
      <c r="H330" s="12">
        <v>684.5600590595476</v>
      </c>
    </row>
    <row r="331" spans="7:8" x14ac:dyDescent="0.25">
      <c r="G331" s="9">
        <v>328</v>
      </c>
      <c r="H331" s="12">
        <v>758.40535800333555</v>
      </c>
    </row>
    <row r="332" spans="7:8" x14ac:dyDescent="0.25">
      <c r="G332" s="9">
        <v>329</v>
      </c>
      <c r="H332" s="12">
        <v>723.20921002764237</v>
      </c>
    </row>
    <row r="333" spans="7:8" x14ac:dyDescent="0.25">
      <c r="G333" s="9">
        <v>330</v>
      </c>
      <c r="H333" s="12">
        <v>687.40721741145774</v>
      </c>
    </row>
    <row r="334" spans="7:8" x14ac:dyDescent="0.25">
      <c r="G334" s="9">
        <v>331</v>
      </c>
      <c r="H334" s="12">
        <v>803.09042005571416</v>
      </c>
    </row>
    <row r="335" spans="7:8" x14ac:dyDescent="0.25">
      <c r="G335" s="9">
        <v>332</v>
      </c>
      <c r="H335" s="12">
        <v>806.03543199127728</v>
      </c>
    </row>
    <row r="336" spans="7:8" x14ac:dyDescent="0.25">
      <c r="G336" s="9">
        <v>333</v>
      </c>
      <c r="H336" s="12">
        <v>751.13506811944319</v>
      </c>
    </row>
    <row r="337" spans="7:8" x14ac:dyDescent="0.25">
      <c r="G337" s="9">
        <v>334</v>
      </c>
      <c r="H337" s="12">
        <v>667.09096984911696</v>
      </c>
    </row>
    <row r="338" spans="7:8" x14ac:dyDescent="0.25">
      <c r="G338" s="9">
        <v>335</v>
      </c>
      <c r="H338" s="12">
        <v>718.66498785558042</v>
      </c>
    </row>
    <row r="339" spans="7:8" x14ac:dyDescent="0.25">
      <c r="G339" s="9">
        <v>336</v>
      </c>
      <c r="H339" s="12">
        <v>710.90383117204101</v>
      </c>
    </row>
    <row r="340" spans="7:8" x14ac:dyDescent="0.25">
      <c r="G340" s="9">
        <v>337</v>
      </c>
      <c r="H340" s="12">
        <v>771.69847587708136</v>
      </c>
    </row>
    <row r="341" spans="7:8" x14ac:dyDescent="0.25">
      <c r="G341" s="9">
        <v>338</v>
      </c>
      <c r="H341" s="12">
        <v>717.55883625938986</v>
      </c>
    </row>
    <row r="342" spans="7:8" x14ac:dyDescent="0.25">
      <c r="G342" s="9">
        <v>339</v>
      </c>
      <c r="H342" s="12">
        <v>722.39756920824345</v>
      </c>
    </row>
    <row r="343" spans="7:8" x14ac:dyDescent="0.25">
      <c r="G343" s="9">
        <v>340</v>
      </c>
      <c r="H343" s="12">
        <v>879.58465676816093</v>
      </c>
    </row>
    <row r="344" spans="7:8" x14ac:dyDescent="0.25">
      <c r="G344" s="9">
        <v>341</v>
      </c>
      <c r="H344" s="12">
        <v>631.26734064796085</v>
      </c>
    </row>
    <row r="345" spans="7:8" x14ac:dyDescent="0.25">
      <c r="G345" s="9">
        <v>342</v>
      </c>
      <c r="H345" s="12">
        <v>712.52125625813426</v>
      </c>
    </row>
    <row r="346" spans="7:8" x14ac:dyDescent="0.25">
      <c r="G346" s="9">
        <v>343</v>
      </c>
      <c r="H346" s="12">
        <v>742.3104099792306</v>
      </c>
    </row>
    <row r="347" spans="7:8" x14ac:dyDescent="0.25">
      <c r="G347" s="9">
        <v>344</v>
      </c>
      <c r="H347" s="12">
        <v>735.26385994287659</v>
      </c>
    </row>
    <row r="348" spans="7:8" x14ac:dyDescent="0.25">
      <c r="G348" s="9">
        <v>345</v>
      </c>
      <c r="H348" s="12">
        <v>828.27809721633116</v>
      </c>
    </row>
    <row r="349" spans="7:8" x14ac:dyDescent="0.25">
      <c r="G349" s="9">
        <v>346</v>
      </c>
      <c r="H349" s="12">
        <v>715.9420718268052</v>
      </c>
    </row>
    <row r="350" spans="7:8" x14ac:dyDescent="0.25">
      <c r="G350" s="9">
        <v>347</v>
      </c>
      <c r="H350" s="12">
        <v>631.2837566694883</v>
      </c>
    </row>
    <row r="351" spans="7:8" x14ac:dyDescent="0.25">
      <c r="G351" s="9">
        <v>348</v>
      </c>
      <c r="H351" s="12">
        <v>879.0719095243104</v>
      </c>
    </row>
    <row r="352" spans="7:8" x14ac:dyDescent="0.25">
      <c r="G352" s="9">
        <v>349</v>
      </c>
      <c r="H352" s="12">
        <v>720.78992581236776</v>
      </c>
    </row>
    <row r="353" spans="7:8" x14ac:dyDescent="0.25">
      <c r="G353" s="9">
        <v>350</v>
      </c>
      <c r="H353" s="12">
        <v>715.24957577403268</v>
      </c>
    </row>
    <row r="354" spans="7:8" x14ac:dyDescent="0.25">
      <c r="G354" s="9">
        <v>351</v>
      </c>
      <c r="H354" s="12">
        <v>762.07550601605465</v>
      </c>
    </row>
    <row r="355" spans="7:8" x14ac:dyDescent="0.25">
      <c r="G355" s="9">
        <v>352</v>
      </c>
      <c r="H355" s="12">
        <v>782.82440286657163</v>
      </c>
    </row>
    <row r="356" spans="7:8" x14ac:dyDescent="0.25">
      <c r="G356" s="9">
        <v>353</v>
      </c>
      <c r="H356" s="12">
        <v>776.49946960555985</v>
      </c>
    </row>
    <row r="357" spans="7:8" x14ac:dyDescent="0.25">
      <c r="G357" s="9">
        <v>354</v>
      </c>
      <c r="H357" s="12">
        <v>838.04217182842024</v>
      </c>
    </row>
    <row r="358" spans="7:8" x14ac:dyDescent="0.25">
      <c r="G358" s="9">
        <v>355</v>
      </c>
      <c r="H358" s="12">
        <v>727.37220692889957</v>
      </c>
    </row>
    <row r="359" spans="7:8" x14ac:dyDescent="0.25">
      <c r="G359" s="9">
        <v>356</v>
      </c>
      <c r="H359" s="12">
        <v>688.10850741177694</v>
      </c>
    </row>
    <row r="360" spans="7:8" x14ac:dyDescent="0.25">
      <c r="G360" s="9">
        <v>357</v>
      </c>
      <c r="H360" s="12">
        <v>793.33676339527608</v>
      </c>
    </row>
    <row r="361" spans="7:8" x14ac:dyDescent="0.25">
      <c r="G361" s="9">
        <v>358</v>
      </c>
      <c r="H361" s="12">
        <v>887.68139022500543</v>
      </c>
    </row>
    <row r="362" spans="7:8" x14ac:dyDescent="0.25">
      <c r="G362" s="9">
        <v>359</v>
      </c>
      <c r="H362" s="12">
        <v>670.21388110363364</v>
      </c>
    </row>
    <row r="363" spans="7:8" x14ac:dyDescent="0.25">
      <c r="G363" s="9">
        <v>360</v>
      </c>
      <c r="H363" s="12">
        <v>715.10486624181408</v>
      </c>
    </row>
    <row r="364" spans="7:8" x14ac:dyDescent="0.25">
      <c r="G364" s="9">
        <v>361</v>
      </c>
      <c r="H364" s="12">
        <v>735.42088997448116</v>
      </c>
    </row>
    <row r="365" spans="7:8" x14ac:dyDescent="0.25">
      <c r="G365" s="9">
        <v>362</v>
      </c>
      <c r="H365" s="12">
        <v>757.43478269613195</v>
      </c>
    </row>
    <row r="366" spans="7:8" x14ac:dyDescent="0.25">
      <c r="G366" s="9">
        <v>363</v>
      </c>
      <c r="H366" s="12">
        <v>740.43062409589902</v>
      </c>
    </row>
    <row r="367" spans="7:8" x14ac:dyDescent="0.25">
      <c r="G367" s="9">
        <v>364</v>
      </c>
      <c r="H367" s="12">
        <v>822.56825744436719</v>
      </c>
    </row>
    <row r="368" spans="7:8" x14ac:dyDescent="0.25">
      <c r="G368" s="9">
        <v>365</v>
      </c>
      <c r="H368" s="12">
        <v>673.07421292035724</v>
      </c>
    </row>
    <row r="369" spans="7:8" x14ac:dyDescent="0.25">
      <c r="G369" s="9">
        <v>366</v>
      </c>
      <c r="H369" s="12">
        <v>655.51264807079383</v>
      </c>
    </row>
    <row r="370" spans="7:8" x14ac:dyDescent="0.25">
      <c r="G370" s="9">
        <v>367</v>
      </c>
      <c r="H370" s="12">
        <v>714.73574975328245</v>
      </c>
    </row>
    <row r="371" spans="7:8" x14ac:dyDescent="0.25">
      <c r="G371" s="9">
        <v>368</v>
      </c>
      <c r="H371" s="12">
        <v>754.61702171519505</v>
      </c>
    </row>
    <row r="372" spans="7:8" x14ac:dyDescent="0.25">
      <c r="G372" s="9">
        <v>369</v>
      </c>
      <c r="H372" s="12">
        <v>730.81666023763808</v>
      </c>
    </row>
    <row r="373" spans="7:8" x14ac:dyDescent="0.25">
      <c r="G373" s="9">
        <v>370</v>
      </c>
      <c r="H373" s="12">
        <v>782.1101007016839</v>
      </c>
    </row>
    <row r="374" spans="7:8" x14ac:dyDescent="0.25">
      <c r="G374" s="9">
        <v>371</v>
      </c>
      <c r="H374" s="12">
        <v>852.61726552823473</v>
      </c>
    </row>
    <row r="375" spans="7:8" x14ac:dyDescent="0.25">
      <c r="G375" s="9">
        <v>372</v>
      </c>
      <c r="H375" s="12">
        <v>710.28873108680625</v>
      </c>
    </row>
    <row r="376" spans="7:8" x14ac:dyDescent="0.25">
      <c r="G376" s="9">
        <v>373</v>
      </c>
      <c r="H376" s="12">
        <v>854.39970234726172</v>
      </c>
    </row>
    <row r="377" spans="7:8" x14ac:dyDescent="0.25">
      <c r="G377" s="9">
        <v>374</v>
      </c>
      <c r="H377" s="12">
        <v>791.15612407244885</v>
      </c>
    </row>
    <row r="378" spans="7:8" x14ac:dyDescent="0.25">
      <c r="G378" s="9">
        <v>375</v>
      </c>
      <c r="H378" s="12">
        <v>632.97531770081764</v>
      </c>
    </row>
    <row r="379" spans="7:8" x14ac:dyDescent="0.25">
      <c r="G379" s="9">
        <v>376</v>
      </c>
      <c r="H379" s="12">
        <v>713.4743133517735</v>
      </c>
    </row>
    <row r="380" spans="7:8" x14ac:dyDescent="0.25">
      <c r="G380" s="9">
        <v>377</v>
      </c>
      <c r="H380" s="12">
        <v>742.65445014349871</v>
      </c>
    </row>
    <row r="381" spans="7:8" x14ac:dyDescent="0.25">
      <c r="G381" s="9">
        <v>378</v>
      </c>
      <c r="H381" s="12">
        <v>819.08624815883445</v>
      </c>
    </row>
    <row r="382" spans="7:8" x14ac:dyDescent="0.25">
      <c r="G382" s="9">
        <v>379</v>
      </c>
      <c r="H382" s="12">
        <v>741.90990041348664</v>
      </c>
    </row>
    <row r="383" spans="7:8" x14ac:dyDescent="0.25">
      <c r="G383" s="9">
        <v>380</v>
      </c>
      <c r="H383" s="12">
        <v>825.3153761443906</v>
      </c>
    </row>
    <row r="384" spans="7:8" x14ac:dyDescent="0.25">
      <c r="G384" s="9">
        <v>381</v>
      </c>
      <c r="H384" s="12">
        <v>762.2231228005603</v>
      </c>
    </row>
    <row r="385" spans="7:8" x14ac:dyDescent="0.25">
      <c r="G385" s="9">
        <v>382</v>
      </c>
      <c r="H385" s="12">
        <v>792.48316915004114</v>
      </c>
    </row>
    <row r="386" spans="7:8" x14ac:dyDescent="0.25">
      <c r="G386" s="9">
        <v>383</v>
      </c>
      <c r="H386" s="12">
        <v>678.59665914864979</v>
      </c>
    </row>
    <row r="387" spans="7:8" x14ac:dyDescent="0.25">
      <c r="G387" s="9">
        <v>384</v>
      </c>
      <c r="H387" s="12">
        <v>714.24881064847659</v>
      </c>
    </row>
    <row r="388" spans="7:8" x14ac:dyDescent="0.25">
      <c r="G388" s="9">
        <v>385</v>
      </c>
      <c r="H388" s="12">
        <v>839.40101149425027</v>
      </c>
    </row>
    <row r="389" spans="7:8" x14ac:dyDescent="0.25">
      <c r="G389" s="9">
        <v>386</v>
      </c>
      <c r="H389" s="12">
        <v>751.85507424088291</v>
      </c>
    </row>
    <row r="390" spans="7:8" x14ac:dyDescent="0.25">
      <c r="G390" s="9">
        <v>387</v>
      </c>
      <c r="H390" s="12">
        <v>662.61136736338176</v>
      </c>
    </row>
    <row r="391" spans="7:8" x14ac:dyDescent="0.25">
      <c r="G391" s="9">
        <v>388</v>
      </c>
      <c r="H391" s="12">
        <v>762.47820549371568</v>
      </c>
    </row>
    <row r="392" spans="7:8" x14ac:dyDescent="0.25">
      <c r="G392" s="9">
        <v>389</v>
      </c>
      <c r="H392" s="12">
        <v>773.50417747053234</v>
      </c>
    </row>
    <row r="393" spans="7:8" x14ac:dyDescent="0.25">
      <c r="G393" s="9">
        <v>390</v>
      </c>
      <c r="H393" s="12">
        <v>747.45701622733463</v>
      </c>
    </row>
    <row r="394" spans="7:8" x14ac:dyDescent="0.25">
      <c r="G394" s="9">
        <v>391</v>
      </c>
      <c r="H394" s="12">
        <v>712.93492680967302</v>
      </c>
    </row>
    <row r="395" spans="7:8" x14ac:dyDescent="0.25">
      <c r="G395" s="9">
        <v>392</v>
      </c>
      <c r="H395" s="12">
        <v>651.84228827565187</v>
      </c>
    </row>
    <row r="396" spans="7:8" x14ac:dyDescent="0.25">
      <c r="G396" s="9">
        <v>393</v>
      </c>
      <c r="H396" s="12">
        <v>780.05588959867498</v>
      </c>
    </row>
    <row r="397" spans="7:8" x14ac:dyDescent="0.25">
      <c r="G397" s="9">
        <v>394</v>
      </c>
      <c r="H397" s="12">
        <v>793.21676648200298</v>
      </c>
    </row>
    <row r="398" spans="7:8" x14ac:dyDescent="0.25">
      <c r="G398" s="9">
        <v>395</v>
      </c>
      <c r="H398" s="12">
        <v>735.72123439439486</v>
      </c>
    </row>
    <row r="399" spans="7:8" x14ac:dyDescent="0.25">
      <c r="G399" s="9">
        <v>396</v>
      </c>
      <c r="H399" s="12">
        <v>804.03341486845454</v>
      </c>
    </row>
    <row r="400" spans="7:8" x14ac:dyDescent="0.25">
      <c r="G400" s="9">
        <v>397</v>
      </c>
      <c r="H400" s="12">
        <v>820.95377520028535</v>
      </c>
    </row>
    <row r="401" spans="7:8" x14ac:dyDescent="0.25">
      <c r="G401" s="9">
        <v>398</v>
      </c>
      <c r="H401" s="12">
        <v>700.00238581512815</v>
      </c>
    </row>
    <row r="402" spans="7:8" x14ac:dyDescent="0.25">
      <c r="G402" s="9">
        <v>399</v>
      </c>
      <c r="H402" s="12">
        <v>695.60182669509857</v>
      </c>
    </row>
    <row r="403" spans="7:8" x14ac:dyDescent="0.25">
      <c r="G403" s="9">
        <v>400</v>
      </c>
      <c r="H403" s="12">
        <v>864.46203063712858</v>
      </c>
    </row>
    <row r="404" spans="7:8" x14ac:dyDescent="0.25">
      <c r="G404" s="9">
        <v>401</v>
      </c>
      <c r="H404" s="12">
        <v>798.83862455856308</v>
      </c>
    </row>
    <row r="405" spans="7:8" x14ac:dyDescent="0.25">
      <c r="G405" s="9">
        <v>402</v>
      </c>
      <c r="H405" s="12">
        <v>766.17475121773464</v>
      </c>
    </row>
    <row r="406" spans="7:8" x14ac:dyDescent="0.25">
      <c r="G406" s="9">
        <v>403</v>
      </c>
      <c r="H406" s="12">
        <v>760.37020006006446</v>
      </c>
    </row>
    <row r="407" spans="7:8" x14ac:dyDescent="0.25">
      <c r="G407" s="9">
        <v>404</v>
      </c>
      <c r="H407" s="12">
        <v>791.2919088681175</v>
      </c>
    </row>
    <row r="408" spans="7:8" x14ac:dyDescent="0.25">
      <c r="G408" s="9">
        <v>405</v>
      </c>
      <c r="H408" s="12">
        <v>760.71221059757568</v>
      </c>
    </row>
    <row r="409" spans="7:8" x14ac:dyDescent="0.25">
      <c r="G409" s="9">
        <v>406</v>
      </c>
      <c r="H409" s="12">
        <v>769.57421340297981</v>
      </c>
    </row>
    <row r="410" spans="7:8" x14ac:dyDescent="0.25">
      <c r="G410" s="9">
        <v>407</v>
      </c>
      <c r="H410" s="12">
        <v>660.54621853260744</v>
      </c>
    </row>
    <row r="411" spans="7:8" x14ac:dyDescent="0.25">
      <c r="G411" s="9">
        <v>408</v>
      </c>
      <c r="H411" s="12">
        <v>807.25815814996565</v>
      </c>
    </row>
    <row r="412" spans="7:8" x14ac:dyDescent="0.25">
      <c r="G412" s="9">
        <v>409</v>
      </c>
      <c r="H412" s="12">
        <v>646.34764411355036</v>
      </c>
    </row>
    <row r="413" spans="7:8" x14ac:dyDescent="0.25">
      <c r="G413" s="9">
        <v>410</v>
      </c>
      <c r="H413" s="12">
        <v>696.31456714442481</v>
      </c>
    </row>
    <row r="414" spans="7:8" x14ac:dyDescent="0.25">
      <c r="G414" s="9">
        <v>411</v>
      </c>
      <c r="H414" s="12">
        <v>710.43080997838354</v>
      </c>
    </row>
    <row r="415" spans="7:8" x14ac:dyDescent="0.25">
      <c r="G415" s="9">
        <v>412</v>
      </c>
      <c r="H415" s="12">
        <v>773.90060365920704</v>
      </c>
    </row>
    <row r="416" spans="7:8" x14ac:dyDescent="0.25">
      <c r="G416" s="9">
        <v>413</v>
      </c>
      <c r="H416" s="12">
        <v>779.71201417445059</v>
      </c>
    </row>
    <row r="417" spans="7:8" x14ac:dyDescent="0.25">
      <c r="G417" s="9">
        <v>414</v>
      </c>
      <c r="H417" s="12">
        <v>765.87292123235682</v>
      </c>
    </row>
    <row r="418" spans="7:8" x14ac:dyDescent="0.25">
      <c r="G418" s="9">
        <v>415</v>
      </c>
      <c r="H418" s="12">
        <v>734.71254590758247</v>
      </c>
    </row>
    <row r="419" spans="7:8" x14ac:dyDescent="0.25">
      <c r="G419" s="9">
        <v>416</v>
      </c>
      <c r="H419" s="12">
        <v>734.38109792463524</v>
      </c>
    </row>
    <row r="420" spans="7:8" x14ac:dyDescent="0.25">
      <c r="G420" s="9">
        <v>417</v>
      </c>
      <c r="H420" s="12">
        <v>751.68914700799348</v>
      </c>
    </row>
    <row r="421" spans="7:8" x14ac:dyDescent="0.25">
      <c r="G421" s="9">
        <v>418</v>
      </c>
      <c r="H421" s="12">
        <v>748.2033815560842</v>
      </c>
    </row>
    <row r="422" spans="7:8" x14ac:dyDescent="0.25">
      <c r="G422" s="9">
        <v>419</v>
      </c>
      <c r="H422" s="12">
        <v>731.60531177879614</v>
      </c>
    </row>
    <row r="423" spans="7:8" x14ac:dyDescent="0.25">
      <c r="G423" s="9">
        <v>420</v>
      </c>
      <c r="H423" s="12">
        <v>811.58757741238253</v>
      </c>
    </row>
    <row r="424" spans="7:8" x14ac:dyDescent="0.25">
      <c r="G424" s="9">
        <v>421</v>
      </c>
      <c r="H424" s="12">
        <v>784.94773606039985</v>
      </c>
    </row>
    <row r="425" spans="7:8" x14ac:dyDescent="0.25">
      <c r="G425" s="9">
        <v>422</v>
      </c>
      <c r="H425" s="12">
        <v>768.37645319560397</v>
      </c>
    </row>
    <row r="426" spans="7:8" x14ac:dyDescent="0.25">
      <c r="G426" s="9">
        <v>423</v>
      </c>
      <c r="H426" s="12">
        <v>700.30654191901965</v>
      </c>
    </row>
    <row r="427" spans="7:8" x14ac:dyDescent="0.25">
      <c r="G427" s="9">
        <v>424</v>
      </c>
      <c r="H427" s="12">
        <v>735.36025420239264</v>
      </c>
    </row>
    <row r="428" spans="7:8" x14ac:dyDescent="0.25">
      <c r="G428" s="9">
        <v>425</v>
      </c>
      <c r="H428" s="12">
        <v>778.02131539760967</v>
      </c>
    </row>
    <row r="429" spans="7:8" x14ac:dyDescent="0.25">
      <c r="G429" s="9">
        <v>426</v>
      </c>
      <c r="H429" s="12">
        <v>730.96419610799774</v>
      </c>
    </row>
    <row r="430" spans="7:8" x14ac:dyDescent="0.25">
      <c r="G430" s="9">
        <v>427</v>
      </c>
      <c r="H430" s="12">
        <v>687.03764062209223</v>
      </c>
    </row>
    <row r="431" spans="7:8" x14ac:dyDescent="0.25">
      <c r="G431" s="9">
        <v>428</v>
      </c>
      <c r="H431" s="12">
        <v>818.23156238315448</v>
      </c>
    </row>
    <row r="432" spans="7:8" x14ac:dyDescent="0.25">
      <c r="G432" s="9">
        <v>429</v>
      </c>
      <c r="H432" s="12">
        <v>788.68756107236902</v>
      </c>
    </row>
    <row r="433" spans="7:8" x14ac:dyDescent="0.25">
      <c r="G433" s="9">
        <v>430</v>
      </c>
      <c r="H433" s="12">
        <v>685.51984319853307</v>
      </c>
    </row>
    <row r="434" spans="7:8" x14ac:dyDescent="0.25">
      <c r="G434" s="9">
        <v>431</v>
      </c>
      <c r="H434" s="12">
        <v>736.45057034983574</v>
      </c>
    </row>
    <row r="435" spans="7:8" x14ac:dyDescent="0.25">
      <c r="G435" s="9">
        <v>432</v>
      </c>
      <c r="H435" s="12">
        <v>752.07521718873681</v>
      </c>
    </row>
    <row r="436" spans="7:8" x14ac:dyDescent="0.25">
      <c r="G436" s="9">
        <v>433</v>
      </c>
      <c r="H436" s="12">
        <v>755.23948021641718</v>
      </c>
    </row>
    <row r="437" spans="7:8" x14ac:dyDescent="0.25">
      <c r="G437" s="9">
        <v>434</v>
      </c>
      <c r="H437" s="12">
        <v>623.61422078159592</v>
      </c>
    </row>
    <row r="438" spans="7:8" x14ac:dyDescent="0.25">
      <c r="G438" s="9">
        <v>435</v>
      </c>
      <c r="H438" s="12">
        <v>758.18423900341111</v>
      </c>
    </row>
    <row r="439" spans="7:8" x14ac:dyDescent="0.25">
      <c r="G439" s="9">
        <v>436</v>
      </c>
      <c r="H439" s="12">
        <v>699.45363817479324</v>
      </c>
    </row>
    <row r="440" spans="7:8" x14ac:dyDescent="0.25">
      <c r="G440" s="9">
        <v>437</v>
      </c>
      <c r="H440" s="12">
        <v>655.50965673102712</v>
      </c>
    </row>
    <row r="441" spans="7:8" x14ac:dyDescent="0.25">
      <c r="G441" s="9">
        <v>438</v>
      </c>
      <c r="H441" s="12">
        <v>827.42109115783501</v>
      </c>
    </row>
    <row r="442" spans="7:8" x14ac:dyDescent="0.25">
      <c r="G442" s="9">
        <v>439</v>
      </c>
      <c r="H442" s="12">
        <v>747.84252930226398</v>
      </c>
    </row>
    <row r="443" spans="7:8" x14ac:dyDescent="0.25">
      <c r="G443" s="9">
        <v>440</v>
      </c>
      <c r="H443" s="12">
        <v>704.40761959864415</v>
      </c>
    </row>
    <row r="444" spans="7:8" x14ac:dyDescent="0.25">
      <c r="G444" s="9">
        <v>441</v>
      </c>
      <c r="H444" s="12">
        <v>744.67766833987935</v>
      </c>
    </row>
    <row r="445" spans="7:8" x14ac:dyDescent="0.25">
      <c r="G445" s="9">
        <v>442</v>
      </c>
      <c r="H445" s="12">
        <v>740.05548655581345</v>
      </c>
    </row>
    <row r="446" spans="7:8" x14ac:dyDescent="0.25">
      <c r="G446" s="9">
        <v>443</v>
      </c>
      <c r="H446" s="12">
        <v>717.52418107537153</v>
      </c>
    </row>
    <row r="447" spans="7:8" x14ac:dyDescent="0.25">
      <c r="G447" s="9">
        <v>444</v>
      </c>
      <c r="H447" s="12">
        <v>777.57711503700193</v>
      </c>
    </row>
    <row r="448" spans="7:8" x14ac:dyDescent="0.25">
      <c r="G448" s="9">
        <v>445</v>
      </c>
      <c r="H448" s="12">
        <v>749.1373453535241</v>
      </c>
    </row>
    <row r="449" spans="7:8" x14ac:dyDescent="0.25">
      <c r="G449" s="9">
        <v>446</v>
      </c>
      <c r="H449" s="12">
        <v>704.18491392812973</v>
      </c>
    </row>
    <row r="450" spans="7:8" x14ac:dyDescent="0.25">
      <c r="G450" s="9">
        <v>447</v>
      </c>
      <c r="H450" s="12">
        <v>758.75782485365642</v>
      </c>
    </row>
    <row r="451" spans="7:8" x14ac:dyDescent="0.25">
      <c r="G451" s="9">
        <v>448</v>
      </c>
      <c r="H451" s="12">
        <v>761.65533273934193</v>
      </c>
    </row>
    <row r="452" spans="7:8" x14ac:dyDescent="0.25">
      <c r="G452" s="9">
        <v>449</v>
      </c>
      <c r="H452" s="12">
        <v>783.97438174195418</v>
      </c>
    </row>
    <row r="453" spans="7:8" x14ac:dyDescent="0.25">
      <c r="G453" s="9">
        <v>450</v>
      </c>
      <c r="H453" s="12">
        <v>670.9715055301707</v>
      </c>
    </row>
    <row r="454" spans="7:8" x14ac:dyDescent="0.25">
      <c r="G454" s="9">
        <v>451</v>
      </c>
      <c r="H454" s="12">
        <v>771.71563457072853</v>
      </c>
    </row>
    <row r="455" spans="7:8" x14ac:dyDescent="0.25">
      <c r="G455" s="9">
        <v>452</v>
      </c>
      <c r="H455" s="12">
        <v>847.87421682285071</v>
      </c>
    </row>
    <row r="456" spans="7:8" x14ac:dyDescent="0.25">
      <c r="G456" s="9">
        <v>453</v>
      </c>
      <c r="H456" s="12">
        <v>821.53715606209528</v>
      </c>
    </row>
    <row r="457" spans="7:8" x14ac:dyDescent="0.25">
      <c r="G457" s="9">
        <v>454</v>
      </c>
      <c r="H457" s="12">
        <v>783.34194397922488</v>
      </c>
    </row>
    <row r="458" spans="7:8" x14ac:dyDescent="0.25">
      <c r="G458" s="9">
        <v>455</v>
      </c>
      <c r="H458" s="12">
        <v>699.18085978322267</v>
      </c>
    </row>
    <row r="459" spans="7:8" x14ac:dyDescent="0.25">
      <c r="G459" s="9">
        <v>456</v>
      </c>
      <c r="H459" s="12">
        <v>736.07634654782373</v>
      </c>
    </row>
    <row r="460" spans="7:8" x14ac:dyDescent="0.25">
      <c r="G460" s="9">
        <v>457</v>
      </c>
      <c r="H460" s="12">
        <v>721.17025675023478</v>
      </c>
    </row>
    <row r="461" spans="7:8" x14ac:dyDescent="0.25">
      <c r="G461" s="9">
        <v>458</v>
      </c>
      <c r="H461" s="12">
        <v>742.82445821638248</v>
      </c>
    </row>
    <row r="462" spans="7:8" x14ac:dyDescent="0.25">
      <c r="G462" s="9">
        <v>459</v>
      </c>
      <c r="H462" s="12">
        <v>717.94112583706828</v>
      </c>
    </row>
    <row r="463" spans="7:8" x14ac:dyDescent="0.25">
      <c r="G463" s="9">
        <v>460</v>
      </c>
      <c r="H463" s="12">
        <v>794.30883863490703</v>
      </c>
    </row>
    <row r="464" spans="7:8" x14ac:dyDescent="0.25">
      <c r="G464" s="9">
        <v>461</v>
      </c>
      <c r="H464" s="12">
        <v>692.02309040068371</v>
      </c>
    </row>
    <row r="465" spans="7:8" x14ac:dyDescent="0.25">
      <c r="G465" s="9">
        <v>462</v>
      </c>
      <c r="H465" s="12">
        <v>806.95061888229122</v>
      </c>
    </row>
    <row r="466" spans="7:8" x14ac:dyDescent="0.25">
      <c r="G466" s="9">
        <v>463</v>
      </c>
      <c r="H466" s="12">
        <v>775.19914184216032</v>
      </c>
    </row>
    <row r="467" spans="7:8" x14ac:dyDescent="0.25">
      <c r="G467" s="9">
        <v>464</v>
      </c>
      <c r="H467" s="12">
        <v>713.49125643278273</v>
      </c>
    </row>
    <row r="468" spans="7:8" x14ac:dyDescent="0.25">
      <c r="G468" s="9">
        <v>465</v>
      </c>
      <c r="H468" s="12">
        <v>759.19063254068533</v>
      </c>
    </row>
    <row r="469" spans="7:8" x14ac:dyDescent="0.25">
      <c r="G469" s="9">
        <v>466</v>
      </c>
      <c r="H469" s="12">
        <v>784.79996274329721</v>
      </c>
    </row>
    <row r="470" spans="7:8" x14ac:dyDescent="0.25">
      <c r="G470" s="9">
        <v>467</v>
      </c>
      <c r="H470" s="12">
        <v>884.57889475490094</v>
      </c>
    </row>
    <row r="471" spans="7:8" x14ac:dyDescent="0.25">
      <c r="G471" s="9">
        <v>468</v>
      </c>
      <c r="H471" s="12">
        <v>755.81308624911412</v>
      </c>
    </row>
    <row r="472" spans="7:8" x14ac:dyDescent="0.25">
      <c r="G472" s="9">
        <v>469</v>
      </c>
      <c r="H472" s="12">
        <v>710.67937847029339</v>
      </c>
    </row>
    <row r="473" spans="7:8" x14ac:dyDescent="0.25">
      <c r="G473" s="9">
        <v>470</v>
      </c>
      <c r="H473" s="12">
        <v>736.43527377295356</v>
      </c>
    </row>
    <row r="474" spans="7:8" x14ac:dyDescent="0.25">
      <c r="G474" s="9">
        <v>471</v>
      </c>
      <c r="H474" s="12">
        <v>830.51534190326333</v>
      </c>
    </row>
    <row r="475" spans="7:8" x14ac:dyDescent="0.25">
      <c r="G475" s="9">
        <v>472</v>
      </c>
      <c r="H475" s="12">
        <v>818.60045813866259</v>
      </c>
    </row>
    <row r="476" spans="7:8" x14ac:dyDescent="0.25">
      <c r="G476" s="9">
        <v>473</v>
      </c>
      <c r="H476" s="12">
        <v>594.98097645389703</v>
      </c>
    </row>
    <row r="477" spans="7:8" x14ac:dyDescent="0.25">
      <c r="G477" s="9">
        <v>474</v>
      </c>
      <c r="H477" s="12">
        <v>809.56817139609507</v>
      </c>
    </row>
    <row r="478" spans="7:8" x14ac:dyDescent="0.25">
      <c r="G478" s="9">
        <v>475</v>
      </c>
      <c r="H478" s="12">
        <v>822.21731786822329</v>
      </c>
    </row>
    <row r="479" spans="7:8" x14ac:dyDescent="0.25">
      <c r="G479" s="9">
        <v>476</v>
      </c>
      <c r="H479" s="12">
        <v>759.55326704661741</v>
      </c>
    </row>
    <row r="480" spans="7:8" x14ac:dyDescent="0.25">
      <c r="G480" s="9">
        <v>477</v>
      </c>
      <c r="H480" s="12">
        <v>814.54578084989362</v>
      </c>
    </row>
    <row r="481" spans="7:8" x14ac:dyDescent="0.25">
      <c r="G481" s="9">
        <v>478</v>
      </c>
      <c r="H481" s="12">
        <v>705.01329924348352</v>
      </c>
    </row>
    <row r="482" spans="7:8" x14ac:dyDescent="0.25">
      <c r="G482" s="9">
        <v>479</v>
      </c>
      <c r="H482" s="12">
        <v>727.19288677486156</v>
      </c>
    </row>
    <row r="483" spans="7:8" x14ac:dyDescent="0.25">
      <c r="G483" s="9">
        <v>480</v>
      </c>
      <c r="H483" s="12">
        <v>790.89011848721077</v>
      </c>
    </row>
    <row r="484" spans="7:8" x14ac:dyDescent="0.25">
      <c r="G484" s="9">
        <v>481</v>
      </c>
      <c r="H484" s="12">
        <v>829.69824271183427</v>
      </c>
    </row>
    <row r="485" spans="7:8" x14ac:dyDescent="0.25">
      <c r="G485" s="9">
        <v>482</v>
      </c>
      <c r="H485" s="12">
        <v>788.46939094671404</v>
      </c>
    </row>
    <row r="486" spans="7:8" x14ac:dyDescent="0.25">
      <c r="G486" s="9">
        <v>483</v>
      </c>
      <c r="H486" s="12">
        <v>793.80435314734234</v>
      </c>
    </row>
    <row r="487" spans="7:8" x14ac:dyDescent="0.25">
      <c r="G487" s="9">
        <v>484</v>
      </c>
      <c r="H487" s="12">
        <v>872.59941538251212</v>
      </c>
    </row>
    <row r="488" spans="7:8" x14ac:dyDescent="0.25">
      <c r="G488" s="9">
        <v>485</v>
      </c>
      <c r="H488" s="12">
        <v>759.90156631972263</v>
      </c>
    </row>
    <row r="489" spans="7:8" x14ac:dyDescent="0.25">
      <c r="G489" s="9">
        <v>486</v>
      </c>
      <c r="H489" s="12">
        <v>849.15726613230811</v>
      </c>
    </row>
    <row r="490" spans="7:8" x14ac:dyDescent="0.25">
      <c r="G490" s="9">
        <v>487</v>
      </c>
      <c r="H490" s="12">
        <v>715.12635189919217</v>
      </c>
    </row>
    <row r="491" spans="7:8" x14ac:dyDescent="0.25">
      <c r="G491" s="9">
        <v>488</v>
      </c>
      <c r="H491" s="12">
        <v>803.43763813771341</v>
      </c>
    </row>
    <row r="492" spans="7:8" x14ac:dyDescent="0.25">
      <c r="G492" s="9">
        <v>489</v>
      </c>
      <c r="H492" s="12">
        <v>740.91518714118467</v>
      </c>
    </row>
    <row r="493" spans="7:8" x14ac:dyDescent="0.25">
      <c r="G493" s="9">
        <v>490</v>
      </c>
      <c r="H493" s="12">
        <v>661.99303625422499</v>
      </c>
    </row>
    <row r="494" spans="7:8" x14ac:dyDescent="0.25">
      <c r="G494" s="9">
        <v>491</v>
      </c>
      <c r="H494" s="12">
        <v>724.55484048419839</v>
      </c>
    </row>
    <row r="495" spans="7:8" x14ac:dyDescent="0.25">
      <c r="G495" s="9">
        <v>492</v>
      </c>
      <c r="H495" s="12">
        <v>702.78780299363905</v>
      </c>
    </row>
    <row r="496" spans="7:8" x14ac:dyDescent="0.25">
      <c r="G496" s="9">
        <v>493</v>
      </c>
      <c r="H496" s="12">
        <v>721.96522112544403</v>
      </c>
    </row>
    <row r="497" spans="7:8" x14ac:dyDescent="0.25">
      <c r="G497" s="9">
        <v>494</v>
      </c>
      <c r="H497" s="12">
        <v>840.42312631423442</v>
      </c>
    </row>
    <row r="498" spans="7:8" x14ac:dyDescent="0.25">
      <c r="G498" s="9">
        <v>495</v>
      </c>
      <c r="H498" s="12">
        <v>732.5898132288479</v>
      </c>
    </row>
    <row r="499" spans="7:8" x14ac:dyDescent="0.25">
      <c r="G499" s="9">
        <v>496</v>
      </c>
      <c r="H499" s="12">
        <v>829.16310795652817</v>
      </c>
    </row>
    <row r="500" spans="7:8" x14ac:dyDescent="0.25">
      <c r="G500" s="9">
        <v>497</v>
      </c>
      <c r="H500" s="12">
        <v>719.72322463073147</v>
      </c>
    </row>
    <row r="501" spans="7:8" x14ac:dyDescent="0.25">
      <c r="G501" s="9">
        <v>498</v>
      </c>
      <c r="H501" s="12">
        <v>642.10922926922285</v>
      </c>
    </row>
    <row r="502" spans="7:8" x14ac:dyDescent="0.25">
      <c r="G502" s="9">
        <v>499</v>
      </c>
      <c r="H502" s="12">
        <v>781.78024677545488</v>
      </c>
    </row>
    <row r="503" spans="7:8" x14ac:dyDescent="0.25">
      <c r="G503" s="9">
        <v>500</v>
      </c>
      <c r="H503" s="12">
        <v>671.50016068496279</v>
      </c>
    </row>
    <row r="504" spans="7:8" x14ac:dyDescent="0.25">
      <c r="G504" s="9">
        <v>501</v>
      </c>
      <c r="H504" s="12">
        <v>829.84925292389039</v>
      </c>
    </row>
    <row r="505" spans="7:8" x14ac:dyDescent="0.25">
      <c r="G505" s="9">
        <v>502</v>
      </c>
      <c r="H505" s="12">
        <v>683.59703130126775</v>
      </c>
    </row>
    <row r="506" spans="7:8" x14ac:dyDescent="0.25">
      <c r="G506" s="9">
        <v>503</v>
      </c>
      <c r="H506" s="12">
        <v>754.34802619488994</v>
      </c>
    </row>
    <row r="507" spans="7:8" x14ac:dyDescent="0.25">
      <c r="G507" s="9">
        <v>504</v>
      </c>
      <c r="H507" s="12">
        <v>662.49696262466227</v>
      </c>
    </row>
    <row r="508" spans="7:8" x14ac:dyDescent="0.25">
      <c r="G508" s="9">
        <v>505</v>
      </c>
      <c r="H508" s="12">
        <v>702.6992949390044</v>
      </c>
    </row>
    <row r="509" spans="7:8" x14ac:dyDescent="0.25">
      <c r="G509" s="9">
        <v>506</v>
      </c>
      <c r="H509" s="12">
        <v>782.95957800410531</v>
      </c>
    </row>
    <row r="510" spans="7:8" x14ac:dyDescent="0.25">
      <c r="G510" s="9">
        <v>507</v>
      </c>
      <c r="H510" s="12">
        <v>818.54529259646984</v>
      </c>
    </row>
    <row r="511" spans="7:8" x14ac:dyDescent="0.25">
      <c r="G511" s="9">
        <v>508</v>
      </c>
      <c r="H511" s="12">
        <v>736.29352653477622</v>
      </c>
    </row>
    <row r="512" spans="7:8" x14ac:dyDescent="0.25">
      <c r="G512" s="9">
        <v>509</v>
      </c>
      <c r="H512" s="12">
        <v>858.42976607334958</v>
      </c>
    </row>
    <row r="513" spans="7:8" x14ac:dyDescent="0.25">
      <c r="G513" s="9">
        <v>510</v>
      </c>
      <c r="H513" s="12">
        <v>631.18403260568959</v>
      </c>
    </row>
    <row r="514" spans="7:8" x14ac:dyDescent="0.25">
      <c r="G514" s="9">
        <v>511</v>
      </c>
      <c r="H514" s="12">
        <v>802.12703215024715</v>
      </c>
    </row>
    <row r="515" spans="7:8" x14ac:dyDescent="0.25">
      <c r="G515" s="9">
        <v>512</v>
      </c>
      <c r="H515" s="12">
        <v>798.07522590608517</v>
      </c>
    </row>
    <row r="516" spans="7:8" x14ac:dyDescent="0.25">
      <c r="G516" s="9">
        <v>513</v>
      </c>
      <c r="H516" s="12">
        <v>726.50776999154948</v>
      </c>
    </row>
    <row r="517" spans="7:8" x14ac:dyDescent="0.25">
      <c r="G517" s="9">
        <v>514</v>
      </c>
      <c r="H517" s="12">
        <v>826.29466093971894</v>
      </c>
    </row>
    <row r="518" spans="7:8" x14ac:dyDescent="0.25">
      <c r="G518" s="9">
        <v>515</v>
      </c>
      <c r="H518" s="12">
        <v>725.16849926068062</v>
      </c>
    </row>
    <row r="519" spans="7:8" x14ac:dyDescent="0.25">
      <c r="G519" s="9">
        <v>516</v>
      </c>
      <c r="H519" s="12">
        <v>668.92829410276875</v>
      </c>
    </row>
    <row r="520" spans="7:8" x14ac:dyDescent="0.25">
      <c r="G520" s="9">
        <v>517</v>
      </c>
      <c r="H520" s="12">
        <v>742.6354577957967</v>
      </c>
    </row>
    <row r="521" spans="7:8" x14ac:dyDescent="0.25">
      <c r="G521" s="9">
        <v>518</v>
      </c>
      <c r="H521" s="12">
        <v>677.84875450198479</v>
      </c>
    </row>
    <row r="522" spans="7:8" x14ac:dyDescent="0.25">
      <c r="G522" s="9">
        <v>519</v>
      </c>
      <c r="H522" s="12">
        <v>802.55728208714595</v>
      </c>
    </row>
    <row r="523" spans="7:8" x14ac:dyDescent="0.25">
      <c r="G523" s="9">
        <v>520</v>
      </c>
      <c r="H523" s="12">
        <v>816.81237328350244</v>
      </c>
    </row>
    <row r="524" spans="7:8" x14ac:dyDescent="0.25">
      <c r="G524" s="9">
        <v>521</v>
      </c>
      <c r="H524" s="12">
        <v>781.52731073931568</v>
      </c>
    </row>
    <row r="525" spans="7:8" x14ac:dyDescent="0.25">
      <c r="G525" s="9">
        <v>522</v>
      </c>
      <c r="H525" s="12">
        <v>691.35771449477272</v>
      </c>
    </row>
    <row r="526" spans="7:8" x14ac:dyDescent="0.25">
      <c r="G526" s="9">
        <v>523</v>
      </c>
      <c r="H526" s="12">
        <v>736.40161778590596</v>
      </c>
    </row>
    <row r="527" spans="7:8" x14ac:dyDescent="0.25">
      <c r="G527" s="9">
        <v>524</v>
      </c>
      <c r="H527" s="12">
        <v>750.13841555080774</v>
      </c>
    </row>
    <row r="528" spans="7:8" x14ac:dyDescent="0.25">
      <c r="G528" s="9">
        <v>525</v>
      </c>
      <c r="H528" s="12">
        <v>780.28247490054389</v>
      </c>
    </row>
    <row r="529" spans="7:8" x14ac:dyDescent="0.25">
      <c r="G529" s="9">
        <v>526</v>
      </c>
      <c r="H529" s="12">
        <v>757.2275965903317</v>
      </c>
    </row>
    <row r="530" spans="7:8" x14ac:dyDescent="0.25">
      <c r="G530" s="9">
        <v>527</v>
      </c>
      <c r="H530" s="12">
        <v>743.04535381463722</v>
      </c>
    </row>
    <row r="531" spans="7:8" x14ac:dyDescent="0.25">
      <c r="G531" s="9">
        <v>528</v>
      </c>
      <c r="H531" s="12">
        <v>761.29909696049265</v>
      </c>
    </row>
    <row r="532" spans="7:8" x14ac:dyDescent="0.25">
      <c r="G532" s="9">
        <v>529</v>
      </c>
      <c r="H532" s="12">
        <v>657.90649396535468</v>
      </c>
    </row>
    <row r="533" spans="7:8" x14ac:dyDescent="0.25">
      <c r="G533" s="9">
        <v>530</v>
      </c>
      <c r="H533" s="12">
        <v>783.20960552307508</v>
      </c>
    </row>
    <row r="534" spans="7:8" x14ac:dyDescent="0.25">
      <c r="G534" s="9">
        <v>531</v>
      </c>
      <c r="H534" s="12">
        <v>721.27969716410178</v>
      </c>
    </row>
    <row r="535" spans="7:8" x14ac:dyDescent="0.25">
      <c r="G535" s="9">
        <v>532</v>
      </c>
      <c r="H535" s="12">
        <v>683.46286118667547</v>
      </c>
    </row>
    <row r="536" spans="7:8" x14ac:dyDescent="0.25">
      <c r="G536" s="9">
        <v>533</v>
      </c>
      <c r="H536" s="12">
        <v>653.64852277226521</v>
      </c>
    </row>
    <row r="537" spans="7:8" x14ac:dyDescent="0.25">
      <c r="G537" s="9">
        <v>534</v>
      </c>
      <c r="H537" s="12">
        <v>735.52836513125828</v>
      </c>
    </row>
    <row r="538" spans="7:8" x14ac:dyDescent="0.25">
      <c r="G538" s="9">
        <v>535</v>
      </c>
      <c r="H538" s="12">
        <v>868.2599629976296</v>
      </c>
    </row>
    <row r="539" spans="7:8" x14ac:dyDescent="0.25">
      <c r="G539" s="9">
        <v>536</v>
      </c>
      <c r="H539" s="12">
        <v>737.40680718610099</v>
      </c>
    </row>
    <row r="540" spans="7:8" x14ac:dyDescent="0.25">
      <c r="G540" s="9">
        <v>537</v>
      </c>
      <c r="H540" s="12">
        <v>760.92012325393591</v>
      </c>
    </row>
    <row r="541" spans="7:8" x14ac:dyDescent="0.25">
      <c r="G541" s="9">
        <v>538</v>
      </c>
      <c r="H541" s="12">
        <v>735.48099791221614</v>
      </c>
    </row>
    <row r="542" spans="7:8" x14ac:dyDescent="0.25">
      <c r="G542" s="9">
        <v>539</v>
      </c>
      <c r="H542" s="12">
        <v>735.68604457781612</v>
      </c>
    </row>
    <row r="543" spans="7:8" x14ac:dyDescent="0.25">
      <c r="G543" s="9">
        <v>540</v>
      </c>
      <c r="H543" s="12">
        <v>880.59058922604061</v>
      </c>
    </row>
    <row r="544" spans="7:8" x14ac:dyDescent="0.25">
      <c r="G544" s="9">
        <v>541</v>
      </c>
      <c r="H544" s="12">
        <v>787.79458282016685</v>
      </c>
    </row>
    <row r="545" spans="7:8" x14ac:dyDescent="0.25">
      <c r="G545" s="9">
        <v>542</v>
      </c>
      <c r="H545" s="12">
        <v>761.89023984003177</v>
      </c>
    </row>
    <row r="546" spans="7:8" x14ac:dyDescent="0.25">
      <c r="G546" s="9">
        <v>543</v>
      </c>
      <c r="H546" s="12">
        <v>709.98156886137156</v>
      </c>
    </row>
    <row r="547" spans="7:8" x14ac:dyDescent="0.25">
      <c r="G547" s="9">
        <v>544</v>
      </c>
      <c r="H547" s="12">
        <v>764.23782568659476</v>
      </c>
    </row>
    <row r="548" spans="7:8" x14ac:dyDescent="0.25">
      <c r="G548" s="9">
        <v>545</v>
      </c>
      <c r="H548" s="12">
        <v>911.06916376821152</v>
      </c>
    </row>
    <row r="549" spans="7:8" x14ac:dyDescent="0.25">
      <c r="G549" s="9">
        <v>546</v>
      </c>
      <c r="H549" s="12">
        <v>830.17663631613459</v>
      </c>
    </row>
    <row r="550" spans="7:8" x14ac:dyDescent="0.25">
      <c r="G550" s="9">
        <v>547</v>
      </c>
      <c r="H550" s="12">
        <v>788.25513616425349</v>
      </c>
    </row>
    <row r="551" spans="7:8" x14ac:dyDescent="0.25">
      <c r="G551" s="9">
        <v>548</v>
      </c>
      <c r="H551" s="12">
        <v>688.14617105957223</v>
      </c>
    </row>
    <row r="552" spans="7:8" x14ac:dyDescent="0.25">
      <c r="G552" s="9">
        <v>549</v>
      </c>
      <c r="H552" s="12">
        <v>806.02558170564123</v>
      </c>
    </row>
    <row r="553" spans="7:8" x14ac:dyDescent="0.25">
      <c r="G553" s="9">
        <v>550</v>
      </c>
      <c r="H553" s="12">
        <v>849.95794784523412</v>
      </c>
    </row>
    <row r="554" spans="7:8" x14ac:dyDescent="0.25">
      <c r="G554" s="9">
        <v>551</v>
      </c>
      <c r="H554" s="12">
        <v>727.19106792044454</v>
      </c>
    </row>
    <row r="555" spans="7:8" x14ac:dyDescent="0.25">
      <c r="G555" s="9">
        <v>552</v>
      </c>
      <c r="H555" s="12">
        <v>762.80859975128487</v>
      </c>
    </row>
    <row r="556" spans="7:8" x14ac:dyDescent="0.25">
      <c r="G556" s="9">
        <v>553</v>
      </c>
      <c r="H556" s="12">
        <v>712.42918552337437</v>
      </c>
    </row>
    <row r="557" spans="7:8" x14ac:dyDescent="0.25">
      <c r="G557" s="9">
        <v>554</v>
      </c>
      <c r="H557" s="12">
        <v>667.46222854061295</v>
      </c>
    </row>
    <row r="558" spans="7:8" x14ac:dyDescent="0.25">
      <c r="G558" s="9">
        <v>555</v>
      </c>
      <c r="H558" s="12">
        <v>838.35312730633245</v>
      </c>
    </row>
    <row r="559" spans="7:8" x14ac:dyDescent="0.25">
      <c r="G559" s="9">
        <v>556</v>
      </c>
      <c r="H559" s="12">
        <v>634.76702301885314</v>
      </c>
    </row>
    <row r="560" spans="7:8" x14ac:dyDescent="0.25">
      <c r="G560" s="9">
        <v>557</v>
      </c>
      <c r="H560" s="12">
        <v>777.55506984511737</v>
      </c>
    </row>
    <row r="561" spans="7:8" x14ac:dyDescent="0.25">
      <c r="G561" s="9">
        <v>558</v>
      </c>
      <c r="H561" s="12">
        <v>724.10066725140246</v>
      </c>
    </row>
    <row r="562" spans="7:8" x14ac:dyDescent="0.25">
      <c r="G562" s="9">
        <v>559</v>
      </c>
      <c r="H562" s="12">
        <v>735.38616249247741</v>
      </c>
    </row>
    <row r="563" spans="7:8" x14ac:dyDescent="0.25">
      <c r="G563" s="9">
        <v>560</v>
      </c>
      <c r="H563" s="12">
        <v>739.94979474739284</v>
      </c>
    </row>
    <row r="564" spans="7:8" x14ac:dyDescent="0.25">
      <c r="G564" s="9">
        <v>561</v>
      </c>
      <c r="H564" s="12">
        <v>825.87044288585821</v>
      </c>
    </row>
    <row r="565" spans="7:8" x14ac:dyDescent="0.25">
      <c r="G565" s="9">
        <v>562</v>
      </c>
      <c r="H565" s="12">
        <v>672.00804439146646</v>
      </c>
    </row>
    <row r="566" spans="7:8" x14ac:dyDescent="0.25">
      <c r="G566" s="9">
        <v>563</v>
      </c>
      <c r="H566" s="12">
        <v>709.35655736004958</v>
      </c>
    </row>
    <row r="567" spans="7:8" x14ac:dyDescent="0.25">
      <c r="G567" s="9">
        <v>564</v>
      </c>
      <c r="H567" s="12">
        <v>780.78798753869125</v>
      </c>
    </row>
    <row r="568" spans="7:8" x14ac:dyDescent="0.25">
      <c r="G568" s="9">
        <v>565</v>
      </c>
      <c r="H568" s="12">
        <v>725.4840629458148</v>
      </c>
    </row>
    <row r="569" spans="7:8" x14ac:dyDescent="0.25">
      <c r="G569" s="9">
        <v>566</v>
      </c>
      <c r="H569" s="12">
        <v>726.65631666431455</v>
      </c>
    </row>
    <row r="570" spans="7:8" x14ac:dyDescent="0.25">
      <c r="G570" s="9">
        <v>567</v>
      </c>
      <c r="H570" s="12">
        <v>732.60578639137691</v>
      </c>
    </row>
    <row r="571" spans="7:8" x14ac:dyDescent="0.25">
      <c r="G571" s="9">
        <v>568</v>
      </c>
      <c r="H571" s="12">
        <v>721.29946101330768</v>
      </c>
    </row>
    <row r="572" spans="7:8" x14ac:dyDescent="0.25">
      <c r="G572" s="9">
        <v>569</v>
      </c>
      <c r="H572" s="12">
        <v>677.46621124165972</v>
      </c>
    </row>
    <row r="573" spans="7:8" x14ac:dyDescent="0.25">
      <c r="G573" s="9">
        <v>570</v>
      </c>
      <c r="H573" s="12">
        <v>735.81122044984556</v>
      </c>
    </row>
    <row r="574" spans="7:8" x14ac:dyDescent="0.25">
      <c r="G574" s="9">
        <v>571</v>
      </c>
      <c r="H574" s="12">
        <v>843.46009702899607</v>
      </c>
    </row>
    <row r="575" spans="7:8" x14ac:dyDescent="0.25">
      <c r="G575" s="9">
        <v>572</v>
      </c>
      <c r="H575" s="12">
        <v>767.19566517888256</v>
      </c>
    </row>
    <row r="576" spans="7:8" x14ac:dyDescent="0.25">
      <c r="G576" s="9">
        <v>573</v>
      </c>
      <c r="H576" s="12">
        <v>752.6517320717553</v>
      </c>
    </row>
    <row r="577" spans="7:8" x14ac:dyDescent="0.25">
      <c r="G577" s="9">
        <v>574</v>
      </c>
      <c r="H577" s="12">
        <v>701.73263515354495</v>
      </c>
    </row>
    <row r="578" spans="7:8" x14ac:dyDescent="0.25">
      <c r="G578" s="9">
        <v>575</v>
      </c>
      <c r="H578" s="12">
        <v>872.3780418085197</v>
      </c>
    </row>
    <row r="579" spans="7:8" x14ac:dyDescent="0.25">
      <c r="G579" s="9">
        <v>576</v>
      </c>
      <c r="H579" s="12">
        <v>666.43250747849015</v>
      </c>
    </row>
    <row r="580" spans="7:8" x14ac:dyDescent="0.25">
      <c r="G580" s="9">
        <v>577</v>
      </c>
      <c r="H580" s="12">
        <v>679.18663855942725</v>
      </c>
    </row>
    <row r="581" spans="7:8" x14ac:dyDescent="0.25">
      <c r="G581" s="9">
        <v>578</v>
      </c>
      <c r="H581" s="12">
        <v>686.0827007645795</v>
      </c>
    </row>
    <row r="582" spans="7:8" x14ac:dyDescent="0.25">
      <c r="G582" s="9">
        <v>579</v>
      </c>
      <c r="H582" s="12">
        <v>730.11428559596538</v>
      </c>
    </row>
    <row r="583" spans="7:8" x14ac:dyDescent="0.25">
      <c r="G583" s="9">
        <v>580</v>
      </c>
      <c r="H583" s="12">
        <v>832.3030541822036</v>
      </c>
    </row>
    <row r="584" spans="7:8" x14ac:dyDescent="0.25">
      <c r="G584" s="9">
        <v>581</v>
      </c>
      <c r="H584" s="12">
        <v>645.08977988351467</v>
      </c>
    </row>
    <row r="585" spans="7:8" x14ac:dyDescent="0.25">
      <c r="G585" s="9">
        <v>582</v>
      </c>
      <c r="H585" s="12">
        <v>728.82065738385359</v>
      </c>
    </row>
    <row r="586" spans="7:8" x14ac:dyDescent="0.25">
      <c r="G586" s="9">
        <v>583</v>
      </c>
      <c r="H586" s="12">
        <v>733.5655269123373</v>
      </c>
    </row>
    <row r="587" spans="7:8" x14ac:dyDescent="0.25">
      <c r="G587" s="9">
        <v>584</v>
      </c>
      <c r="H587" s="12">
        <v>677.83457277248988</v>
      </c>
    </row>
    <row r="588" spans="7:8" x14ac:dyDescent="0.25">
      <c r="G588" s="9">
        <v>585</v>
      </c>
      <c r="H588" s="12">
        <v>668.95946360196456</v>
      </c>
    </row>
    <row r="589" spans="7:8" x14ac:dyDescent="0.25">
      <c r="G589" s="9">
        <v>586</v>
      </c>
      <c r="H589" s="12">
        <v>813.82617824946453</v>
      </c>
    </row>
    <row r="590" spans="7:8" x14ac:dyDescent="0.25">
      <c r="G590" s="9">
        <v>587</v>
      </c>
      <c r="H590" s="12">
        <v>777.92929542349032</v>
      </c>
    </row>
    <row r="591" spans="7:8" x14ac:dyDescent="0.25">
      <c r="G591" s="9">
        <v>588</v>
      </c>
      <c r="H591" s="12">
        <v>756.2827143010137</v>
      </c>
    </row>
    <row r="592" spans="7:8" x14ac:dyDescent="0.25">
      <c r="G592" s="9">
        <v>589</v>
      </c>
      <c r="H592" s="12">
        <v>799.15247791565002</v>
      </c>
    </row>
    <row r="593" spans="7:8" x14ac:dyDescent="0.25">
      <c r="G593" s="9">
        <v>590</v>
      </c>
      <c r="H593" s="12">
        <v>777.06742657030361</v>
      </c>
    </row>
    <row r="594" spans="7:8" x14ac:dyDescent="0.25">
      <c r="G594" s="9">
        <v>591</v>
      </c>
      <c r="H594" s="12">
        <v>579.86577641817519</v>
      </c>
    </row>
    <row r="595" spans="7:8" x14ac:dyDescent="0.25">
      <c r="G595" s="9">
        <v>592</v>
      </c>
      <c r="H595" s="12">
        <v>734.76825604018961</v>
      </c>
    </row>
    <row r="596" spans="7:8" x14ac:dyDescent="0.25">
      <c r="G596" s="9">
        <v>593</v>
      </c>
      <c r="H596" s="12">
        <v>682.44918697634137</v>
      </c>
    </row>
    <row r="597" spans="7:8" x14ac:dyDescent="0.25">
      <c r="G597" s="9">
        <v>594</v>
      </c>
      <c r="H597" s="12">
        <v>750.22931288656093</v>
      </c>
    </row>
    <row r="598" spans="7:8" x14ac:dyDescent="0.25">
      <c r="G598" s="9">
        <v>595</v>
      </c>
      <c r="H598" s="12">
        <v>752.58833747941185</v>
      </c>
    </row>
    <row r="599" spans="7:8" x14ac:dyDescent="0.25">
      <c r="G599" s="9">
        <v>596</v>
      </c>
      <c r="H599" s="12">
        <v>749.9953985906003</v>
      </c>
    </row>
    <row r="600" spans="7:8" x14ac:dyDescent="0.25">
      <c r="G600" s="9">
        <v>597</v>
      </c>
      <c r="H600" s="12">
        <v>845.6868735328203</v>
      </c>
    </row>
    <row r="601" spans="7:8" x14ac:dyDescent="0.25">
      <c r="G601" s="9">
        <v>598</v>
      </c>
      <c r="H601" s="12">
        <v>820.33922985810955</v>
      </c>
    </row>
    <row r="602" spans="7:8" x14ac:dyDescent="0.25">
      <c r="G602" s="9">
        <v>599</v>
      </c>
      <c r="H602" s="12">
        <v>734.15535545936018</v>
      </c>
    </row>
    <row r="603" spans="7:8" x14ac:dyDescent="0.25">
      <c r="G603" s="9">
        <v>600</v>
      </c>
      <c r="H603" s="12">
        <v>721.37756813432111</v>
      </c>
    </row>
    <row r="604" spans="7:8" x14ac:dyDescent="0.25">
      <c r="G604" s="9">
        <v>601</v>
      </c>
      <c r="H604" s="12">
        <v>727.21929385152691</v>
      </c>
    </row>
    <row r="605" spans="7:8" x14ac:dyDescent="0.25">
      <c r="G605" s="9">
        <v>602</v>
      </c>
      <c r="H605" s="12">
        <v>705.11672120530454</v>
      </c>
    </row>
    <row r="606" spans="7:8" x14ac:dyDescent="0.25">
      <c r="G606" s="9">
        <v>603</v>
      </c>
      <c r="H606" s="12">
        <v>791.74375493677655</v>
      </c>
    </row>
    <row r="607" spans="7:8" x14ac:dyDescent="0.25">
      <c r="G607" s="9">
        <v>604</v>
      </c>
      <c r="H607" s="12">
        <v>743.54417407939331</v>
      </c>
    </row>
    <row r="608" spans="7:8" x14ac:dyDescent="0.25">
      <c r="G608" s="9">
        <v>605</v>
      </c>
      <c r="H608" s="12">
        <v>676.80501135119482</v>
      </c>
    </row>
    <row r="609" spans="7:8" x14ac:dyDescent="0.25">
      <c r="G609" s="9">
        <v>606</v>
      </c>
      <c r="H609" s="12">
        <v>661.25685251983737</v>
      </c>
    </row>
    <row r="610" spans="7:8" x14ac:dyDescent="0.25">
      <c r="G610" s="9">
        <v>607</v>
      </c>
      <c r="H610" s="12">
        <v>770.79943076392499</v>
      </c>
    </row>
    <row r="611" spans="7:8" x14ac:dyDescent="0.25">
      <c r="G611" s="9">
        <v>608</v>
      </c>
      <c r="H611" s="12">
        <v>754.26177455457162</v>
      </c>
    </row>
    <row r="612" spans="7:8" x14ac:dyDescent="0.25">
      <c r="G612" s="9">
        <v>609</v>
      </c>
      <c r="H612" s="12">
        <v>723.88694783935398</v>
      </c>
    </row>
    <row r="613" spans="7:8" x14ac:dyDescent="0.25">
      <c r="G613" s="9">
        <v>610</v>
      </c>
      <c r="H613" s="12">
        <v>734.57282317166255</v>
      </c>
    </row>
    <row r="614" spans="7:8" x14ac:dyDescent="0.25">
      <c r="G614" s="9">
        <v>611</v>
      </c>
      <c r="H614" s="12">
        <v>778.42149572594121</v>
      </c>
    </row>
    <row r="615" spans="7:8" x14ac:dyDescent="0.25">
      <c r="G615" s="9">
        <v>612</v>
      </c>
      <c r="H615" s="12">
        <v>594.80142176935453</v>
      </c>
    </row>
    <row r="616" spans="7:8" x14ac:dyDescent="0.25">
      <c r="G616" s="9">
        <v>613</v>
      </c>
      <c r="H616" s="12">
        <v>811.35748844034424</v>
      </c>
    </row>
    <row r="617" spans="7:8" x14ac:dyDescent="0.25">
      <c r="G617" s="9">
        <v>614</v>
      </c>
      <c r="H617" s="12">
        <v>727.22446874956586</v>
      </c>
    </row>
    <row r="618" spans="7:8" x14ac:dyDescent="0.25">
      <c r="G618" s="9">
        <v>615</v>
      </c>
      <c r="H618" s="12">
        <v>719.15044769854342</v>
      </c>
    </row>
    <row r="619" spans="7:8" x14ac:dyDescent="0.25">
      <c r="G619" s="9">
        <v>616</v>
      </c>
      <c r="H619" s="12">
        <v>787.59523231547428</v>
      </c>
    </row>
    <row r="620" spans="7:8" x14ac:dyDescent="0.25">
      <c r="G620" s="9">
        <v>617</v>
      </c>
      <c r="H620" s="12">
        <v>865.9435711038393</v>
      </c>
    </row>
    <row r="621" spans="7:8" x14ac:dyDescent="0.25">
      <c r="G621" s="9">
        <v>618</v>
      </c>
      <c r="H621" s="12">
        <v>790.19515865795745</v>
      </c>
    </row>
    <row r="622" spans="7:8" x14ac:dyDescent="0.25">
      <c r="G622" s="9">
        <v>619</v>
      </c>
      <c r="H622" s="12">
        <v>678.10756268296154</v>
      </c>
    </row>
    <row r="623" spans="7:8" x14ac:dyDescent="0.25">
      <c r="G623" s="9">
        <v>620</v>
      </c>
      <c r="H623" s="12">
        <v>744.34196435487297</v>
      </c>
    </row>
    <row r="624" spans="7:8" x14ac:dyDescent="0.25">
      <c r="G624" s="9">
        <v>621</v>
      </c>
      <c r="H624" s="12">
        <v>671.09333919521464</v>
      </c>
    </row>
    <row r="625" spans="7:8" x14ac:dyDescent="0.25">
      <c r="G625" s="9">
        <v>622</v>
      </c>
      <c r="H625" s="12">
        <v>722.33671031475342</v>
      </c>
    </row>
    <row r="626" spans="7:8" x14ac:dyDescent="0.25">
      <c r="G626" s="9">
        <v>623</v>
      </c>
      <c r="H626" s="12">
        <v>771.2668328405216</v>
      </c>
    </row>
    <row r="627" spans="7:8" x14ac:dyDescent="0.25">
      <c r="G627" s="9">
        <v>624</v>
      </c>
      <c r="H627" s="12">
        <v>734.62519322966716</v>
      </c>
    </row>
    <row r="628" spans="7:8" x14ac:dyDescent="0.25">
      <c r="G628" s="9">
        <v>625</v>
      </c>
      <c r="H628" s="12">
        <v>748.42614667760438</v>
      </c>
    </row>
    <row r="629" spans="7:8" x14ac:dyDescent="0.25">
      <c r="G629" s="9">
        <v>626</v>
      </c>
      <c r="H629" s="12">
        <v>845.05137783767282</v>
      </c>
    </row>
    <row r="630" spans="7:8" x14ac:dyDescent="0.25">
      <c r="G630" s="9">
        <v>627</v>
      </c>
      <c r="H630" s="12">
        <v>725.37748094487301</v>
      </c>
    </row>
    <row r="631" spans="7:8" x14ac:dyDescent="0.25">
      <c r="G631" s="9">
        <v>628</v>
      </c>
      <c r="H631" s="12">
        <v>715.38423560939316</v>
      </c>
    </row>
    <row r="632" spans="7:8" x14ac:dyDescent="0.25">
      <c r="G632" s="9">
        <v>629</v>
      </c>
      <c r="H632" s="12">
        <v>734.8461559176128</v>
      </c>
    </row>
    <row r="633" spans="7:8" x14ac:dyDescent="0.25">
      <c r="G633" s="9">
        <v>630</v>
      </c>
      <c r="H633" s="12">
        <v>730.81957362171374</v>
      </c>
    </row>
    <row r="634" spans="7:8" x14ac:dyDescent="0.25">
      <c r="G634" s="9">
        <v>631</v>
      </c>
      <c r="H634" s="12">
        <v>727.94311785975788</v>
      </c>
    </row>
    <row r="635" spans="7:8" x14ac:dyDescent="0.25">
      <c r="G635" s="9">
        <v>632</v>
      </c>
      <c r="H635" s="12">
        <v>784.79942143135304</v>
      </c>
    </row>
    <row r="636" spans="7:8" x14ac:dyDescent="0.25">
      <c r="G636" s="9">
        <v>633</v>
      </c>
      <c r="H636" s="12">
        <v>883.86081169646991</v>
      </c>
    </row>
    <row r="637" spans="7:8" x14ac:dyDescent="0.25">
      <c r="G637" s="9">
        <v>634</v>
      </c>
      <c r="H637" s="12">
        <v>841.10334866107735</v>
      </c>
    </row>
    <row r="638" spans="7:8" x14ac:dyDescent="0.25">
      <c r="G638" s="9">
        <v>635</v>
      </c>
      <c r="H638" s="12">
        <v>656.55512708416552</v>
      </c>
    </row>
    <row r="639" spans="7:8" x14ac:dyDescent="0.25">
      <c r="G639" s="9">
        <v>636</v>
      </c>
      <c r="H639" s="12">
        <v>924.47842068130399</v>
      </c>
    </row>
    <row r="640" spans="7:8" x14ac:dyDescent="0.25">
      <c r="G640" s="9">
        <v>637</v>
      </c>
      <c r="H640" s="12">
        <v>775.43324602581129</v>
      </c>
    </row>
    <row r="641" spans="7:8" x14ac:dyDescent="0.25">
      <c r="G641" s="9">
        <v>638</v>
      </c>
      <c r="H641" s="12">
        <v>738.22458186702886</v>
      </c>
    </row>
    <row r="642" spans="7:8" x14ac:dyDescent="0.25">
      <c r="G642" s="9">
        <v>639</v>
      </c>
      <c r="H642" s="12">
        <v>775.4958499466519</v>
      </c>
    </row>
    <row r="643" spans="7:8" x14ac:dyDescent="0.25">
      <c r="G643" s="9">
        <v>640</v>
      </c>
      <c r="H643" s="12">
        <v>766.26015960336474</v>
      </c>
    </row>
    <row r="644" spans="7:8" x14ac:dyDescent="0.25">
      <c r="G644" s="9">
        <v>641</v>
      </c>
      <c r="H644" s="12">
        <v>766.49778827070486</v>
      </c>
    </row>
    <row r="645" spans="7:8" x14ac:dyDescent="0.25">
      <c r="G645" s="9">
        <v>642</v>
      </c>
      <c r="H645" s="12">
        <v>804.70567297116725</v>
      </c>
    </row>
    <row r="646" spans="7:8" x14ac:dyDescent="0.25">
      <c r="G646" s="9">
        <v>643</v>
      </c>
      <c r="H646" s="12">
        <v>747.47265596250259</v>
      </c>
    </row>
    <row r="647" spans="7:8" x14ac:dyDescent="0.25">
      <c r="G647" s="9">
        <v>644</v>
      </c>
      <c r="H647" s="12">
        <v>833.73786383556921</v>
      </c>
    </row>
    <row r="648" spans="7:8" x14ac:dyDescent="0.25">
      <c r="G648" s="9">
        <v>645</v>
      </c>
      <c r="H648" s="12">
        <v>659.5559669572026</v>
      </c>
    </row>
    <row r="649" spans="7:8" x14ac:dyDescent="0.25">
      <c r="G649" s="9">
        <v>646</v>
      </c>
      <c r="H649" s="12">
        <v>745.39241372415995</v>
      </c>
    </row>
    <row r="650" spans="7:8" x14ac:dyDescent="0.25">
      <c r="G650" s="9">
        <v>647</v>
      </c>
      <c r="H650" s="12">
        <v>758.2267298969482</v>
      </c>
    </row>
    <row r="651" spans="7:8" x14ac:dyDescent="0.25">
      <c r="G651" s="9">
        <v>648</v>
      </c>
      <c r="H651" s="12">
        <v>718.11883932732496</v>
      </c>
    </row>
    <row r="652" spans="7:8" x14ac:dyDescent="0.25">
      <c r="G652" s="9">
        <v>649</v>
      </c>
      <c r="H652" s="12">
        <v>688.41616066987797</v>
      </c>
    </row>
    <row r="653" spans="7:8" x14ac:dyDescent="0.25">
      <c r="G653" s="9">
        <v>650</v>
      </c>
      <c r="H653" s="12">
        <v>808.94356582291357</v>
      </c>
    </row>
    <row r="654" spans="7:8" x14ac:dyDescent="0.25">
      <c r="G654" s="9">
        <v>651</v>
      </c>
      <c r="H654" s="12">
        <v>661.9410473010164</v>
      </c>
    </row>
    <row r="655" spans="7:8" x14ac:dyDescent="0.25">
      <c r="G655" s="9">
        <v>652</v>
      </c>
      <c r="H655" s="12">
        <v>796.5947148429243</v>
      </c>
    </row>
    <row r="656" spans="7:8" x14ac:dyDescent="0.25">
      <c r="G656" s="9">
        <v>653</v>
      </c>
      <c r="H656" s="12">
        <v>737.31140951928853</v>
      </c>
    </row>
    <row r="657" spans="7:8" x14ac:dyDescent="0.25">
      <c r="G657" s="9">
        <v>654</v>
      </c>
      <c r="H657" s="12">
        <v>774.17920597839282</v>
      </c>
    </row>
    <row r="658" spans="7:8" x14ac:dyDescent="0.25">
      <c r="G658" s="9">
        <v>655</v>
      </c>
      <c r="H658" s="12">
        <v>735.87850356721071</v>
      </c>
    </row>
    <row r="659" spans="7:8" x14ac:dyDescent="0.25">
      <c r="G659" s="9">
        <v>656</v>
      </c>
      <c r="H659" s="12">
        <v>740.10782836184455</v>
      </c>
    </row>
    <row r="660" spans="7:8" x14ac:dyDescent="0.25">
      <c r="G660" s="9">
        <v>657</v>
      </c>
      <c r="H660" s="12">
        <v>833.02125753182406</v>
      </c>
    </row>
    <row r="661" spans="7:8" x14ac:dyDescent="0.25">
      <c r="G661" s="9">
        <v>658</v>
      </c>
      <c r="H661" s="12">
        <v>836.80392170705193</v>
      </c>
    </row>
    <row r="662" spans="7:8" x14ac:dyDescent="0.25">
      <c r="G662" s="9">
        <v>659</v>
      </c>
      <c r="H662" s="12">
        <v>815.98642268737478</v>
      </c>
    </row>
    <row r="663" spans="7:8" x14ac:dyDescent="0.25">
      <c r="G663" s="9">
        <v>660</v>
      </c>
      <c r="H663" s="12">
        <v>795.35384861801742</v>
      </c>
    </row>
    <row r="664" spans="7:8" x14ac:dyDescent="0.25">
      <c r="G664" s="9">
        <v>661</v>
      </c>
      <c r="H664" s="12">
        <v>835.64227091645114</v>
      </c>
    </row>
    <row r="665" spans="7:8" x14ac:dyDescent="0.25">
      <c r="G665" s="9">
        <v>662</v>
      </c>
      <c r="H665" s="12">
        <v>752.63615500117567</v>
      </c>
    </row>
    <row r="666" spans="7:8" x14ac:dyDescent="0.25">
      <c r="G666" s="9">
        <v>663</v>
      </c>
      <c r="H666" s="12">
        <v>768.26370829062034</v>
      </c>
    </row>
    <row r="667" spans="7:8" x14ac:dyDescent="0.25">
      <c r="G667" s="9">
        <v>664</v>
      </c>
      <c r="H667" s="12">
        <v>842.66488355679951</v>
      </c>
    </row>
    <row r="668" spans="7:8" x14ac:dyDescent="0.25">
      <c r="G668" s="9">
        <v>665</v>
      </c>
      <c r="H668" s="12">
        <v>823.8777067789714</v>
      </c>
    </row>
    <row r="669" spans="7:8" x14ac:dyDescent="0.25">
      <c r="G669" s="9">
        <v>666</v>
      </c>
      <c r="H669" s="12">
        <v>712.46814878834346</v>
      </c>
    </row>
    <row r="670" spans="7:8" x14ac:dyDescent="0.25">
      <c r="G670" s="9">
        <v>667</v>
      </c>
      <c r="H670" s="12">
        <v>713.91788789514487</v>
      </c>
    </row>
    <row r="671" spans="7:8" x14ac:dyDescent="0.25">
      <c r="G671" s="9">
        <v>668</v>
      </c>
      <c r="H671" s="12">
        <v>735.14791363948643</v>
      </c>
    </row>
    <row r="672" spans="7:8" x14ac:dyDescent="0.25">
      <c r="G672" s="9">
        <v>669</v>
      </c>
      <c r="H672" s="12">
        <v>892.99847685914506</v>
      </c>
    </row>
    <row r="673" spans="7:8" x14ac:dyDescent="0.25">
      <c r="G673" s="9">
        <v>670</v>
      </c>
      <c r="H673" s="12">
        <v>751.23867445139115</v>
      </c>
    </row>
    <row r="674" spans="7:8" x14ac:dyDescent="0.25">
      <c r="G674" s="9">
        <v>671</v>
      </c>
      <c r="H674" s="12">
        <v>687.18910414626237</v>
      </c>
    </row>
    <row r="675" spans="7:8" x14ac:dyDescent="0.25">
      <c r="G675" s="9">
        <v>672</v>
      </c>
      <c r="H675" s="12">
        <v>771.78753061015686</v>
      </c>
    </row>
    <row r="676" spans="7:8" x14ac:dyDescent="0.25">
      <c r="G676" s="9">
        <v>673</v>
      </c>
      <c r="H676" s="12">
        <v>844.99694699525651</v>
      </c>
    </row>
    <row r="677" spans="7:8" x14ac:dyDescent="0.25">
      <c r="G677" s="9">
        <v>674</v>
      </c>
      <c r="H677" s="12">
        <v>791.02236527097193</v>
      </c>
    </row>
    <row r="678" spans="7:8" x14ac:dyDescent="0.25">
      <c r="G678" s="9">
        <v>675</v>
      </c>
      <c r="H678" s="12">
        <v>678.16393032356996</v>
      </c>
    </row>
    <row r="679" spans="7:8" x14ac:dyDescent="0.25">
      <c r="G679" s="9">
        <v>676</v>
      </c>
      <c r="H679" s="12">
        <v>709.84943191263517</v>
      </c>
    </row>
    <row r="680" spans="7:8" x14ac:dyDescent="0.25">
      <c r="G680" s="9">
        <v>677</v>
      </c>
      <c r="H680" s="12">
        <v>881.87000021495885</v>
      </c>
    </row>
    <row r="681" spans="7:8" x14ac:dyDescent="0.25">
      <c r="G681" s="9">
        <v>678</v>
      </c>
      <c r="H681" s="12">
        <v>711.14106379244993</v>
      </c>
    </row>
    <row r="682" spans="7:8" x14ac:dyDescent="0.25">
      <c r="G682" s="9">
        <v>679</v>
      </c>
      <c r="H682" s="12">
        <v>749.81057075920012</v>
      </c>
    </row>
    <row r="683" spans="7:8" x14ac:dyDescent="0.25">
      <c r="G683" s="9">
        <v>680</v>
      </c>
      <c r="H683" s="12">
        <v>703.90843875672067</v>
      </c>
    </row>
    <row r="684" spans="7:8" x14ac:dyDescent="0.25">
      <c r="G684" s="9">
        <v>681</v>
      </c>
      <c r="H684" s="12">
        <v>691.19905215060953</v>
      </c>
    </row>
    <row r="685" spans="7:8" x14ac:dyDescent="0.25">
      <c r="G685" s="9">
        <v>682</v>
      </c>
      <c r="H685" s="12">
        <v>783.95598167141407</v>
      </c>
    </row>
    <row r="686" spans="7:8" x14ac:dyDescent="0.25">
      <c r="G686" s="9">
        <v>683</v>
      </c>
      <c r="H686" s="12">
        <v>736.42942952080625</v>
      </c>
    </row>
    <row r="687" spans="7:8" x14ac:dyDescent="0.25">
      <c r="G687" s="9">
        <v>684</v>
      </c>
      <c r="H687" s="12">
        <v>706.10560136784591</v>
      </c>
    </row>
    <row r="688" spans="7:8" x14ac:dyDescent="0.25">
      <c r="G688" s="9">
        <v>685</v>
      </c>
      <c r="H688" s="12">
        <v>765.40195465736201</v>
      </c>
    </row>
    <row r="689" spans="7:8" x14ac:dyDescent="0.25">
      <c r="G689" s="9">
        <v>686</v>
      </c>
      <c r="H689" s="12">
        <v>761.44676158373579</v>
      </c>
    </row>
    <row r="690" spans="7:8" x14ac:dyDescent="0.25">
      <c r="G690" s="9">
        <v>687</v>
      </c>
      <c r="H690" s="12">
        <v>761.36784657613407</v>
      </c>
    </row>
    <row r="691" spans="7:8" x14ac:dyDescent="0.25">
      <c r="G691" s="9">
        <v>688</v>
      </c>
      <c r="H691" s="12">
        <v>814.83913910563672</v>
      </c>
    </row>
    <row r="692" spans="7:8" x14ac:dyDescent="0.25">
      <c r="G692" s="9">
        <v>689</v>
      </c>
      <c r="H692" s="12">
        <v>868.36318619649796</v>
      </c>
    </row>
    <row r="693" spans="7:8" x14ac:dyDescent="0.25">
      <c r="G693" s="9">
        <v>690</v>
      </c>
      <c r="H693" s="12">
        <v>757.46917055227038</v>
      </c>
    </row>
    <row r="694" spans="7:8" x14ac:dyDescent="0.25">
      <c r="G694" s="9">
        <v>691</v>
      </c>
      <c r="H694" s="12">
        <v>834.8996441215894</v>
      </c>
    </row>
    <row r="695" spans="7:8" x14ac:dyDescent="0.25">
      <c r="G695" s="9">
        <v>692</v>
      </c>
      <c r="H695" s="12">
        <v>773.52100279113358</v>
      </c>
    </row>
    <row r="696" spans="7:8" x14ac:dyDescent="0.25">
      <c r="G696" s="9">
        <v>693</v>
      </c>
      <c r="H696" s="12">
        <v>731.4991166483303</v>
      </c>
    </row>
    <row r="697" spans="7:8" x14ac:dyDescent="0.25">
      <c r="G697" s="9">
        <v>694</v>
      </c>
      <c r="H697" s="12">
        <v>746.1917342577334</v>
      </c>
    </row>
    <row r="698" spans="7:8" x14ac:dyDescent="0.25">
      <c r="G698" s="9">
        <v>695</v>
      </c>
      <c r="H698" s="12">
        <v>753.45381032008038</v>
      </c>
    </row>
    <row r="699" spans="7:8" x14ac:dyDescent="0.25">
      <c r="G699" s="9">
        <v>696</v>
      </c>
      <c r="H699" s="12">
        <v>823.01984670008289</v>
      </c>
    </row>
    <row r="700" spans="7:8" x14ac:dyDescent="0.25">
      <c r="G700" s="9">
        <v>697</v>
      </c>
      <c r="H700" s="12">
        <v>732.58283370653874</v>
      </c>
    </row>
    <row r="701" spans="7:8" x14ac:dyDescent="0.25">
      <c r="G701" s="9">
        <v>698</v>
      </c>
      <c r="H701" s="12">
        <v>682.57991567438069</v>
      </c>
    </row>
    <row r="702" spans="7:8" x14ac:dyDescent="0.25">
      <c r="G702" s="9">
        <v>699</v>
      </c>
      <c r="H702" s="12">
        <v>758.32672283420834</v>
      </c>
    </row>
    <row r="703" spans="7:8" x14ac:dyDescent="0.25">
      <c r="G703" s="9">
        <v>700</v>
      </c>
      <c r="H703" s="12">
        <v>814.85732927905042</v>
      </c>
    </row>
    <row r="704" spans="7:8" x14ac:dyDescent="0.25">
      <c r="G704" s="9">
        <v>701</v>
      </c>
      <c r="H704" s="12">
        <v>683.54450280235994</v>
      </c>
    </row>
    <row r="705" spans="7:8" x14ac:dyDescent="0.25">
      <c r="G705" s="9">
        <v>702</v>
      </c>
      <c r="H705" s="12">
        <v>738.28199980063425</v>
      </c>
    </row>
    <row r="706" spans="7:8" x14ac:dyDescent="0.25">
      <c r="G706" s="9">
        <v>703</v>
      </c>
      <c r="H706" s="12">
        <v>720.89135699689712</v>
      </c>
    </row>
    <row r="707" spans="7:8" x14ac:dyDescent="0.25">
      <c r="G707" s="9">
        <v>704</v>
      </c>
      <c r="H707" s="12">
        <v>858.74084911449063</v>
      </c>
    </row>
    <row r="708" spans="7:8" x14ac:dyDescent="0.25">
      <c r="G708" s="9">
        <v>705</v>
      </c>
      <c r="H708" s="12">
        <v>715.26761552842197</v>
      </c>
    </row>
    <row r="709" spans="7:8" x14ac:dyDescent="0.25">
      <c r="G709" s="9">
        <v>706</v>
      </c>
      <c r="H709" s="12">
        <v>683.28994558732586</v>
      </c>
    </row>
    <row r="710" spans="7:8" x14ac:dyDescent="0.25">
      <c r="G710" s="9">
        <v>707</v>
      </c>
      <c r="H710" s="12">
        <v>671.18472754467041</v>
      </c>
    </row>
    <row r="711" spans="7:8" x14ac:dyDescent="0.25">
      <c r="G711" s="9">
        <v>708</v>
      </c>
      <c r="H711" s="12">
        <v>678.57779395478065</v>
      </c>
    </row>
    <row r="712" spans="7:8" x14ac:dyDescent="0.25">
      <c r="G712" s="9">
        <v>709</v>
      </c>
      <c r="H712" s="12">
        <v>801.3851233839921</v>
      </c>
    </row>
    <row r="713" spans="7:8" x14ac:dyDescent="0.25">
      <c r="G713" s="9">
        <v>710</v>
      </c>
      <c r="H713" s="12">
        <v>767.43891905497571</v>
      </c>
    </row>
    <row r="714" spans="7:8" x14ac:dyDescent="0.25">
      <c r="G714" s="9">
        <v>711</v>
      </c>
      <c r="H714" s="12">
        <v>743.42819369872791</v>
      </c>
    </row>
    <row r="715" spans="7:8" x14ac:dyDescent="0.25">
      <c r="G715" s="9">
        <v>712</v>
      </c>
      <c r="H715" s="12">
        <v>720.90522743354461</v>
      </c>
    </row>
    <row r="716" spans="7:8" x14ac:dyDescent="0.25">
      <c r="G716" s="9">
        <v>713</v>
      </c>
      <c r="H716" s="12">
        <v>619.58359182442177</v>
      </c>
    </row>
    <row r="717" spans="7:8" x14ac:dyDescent="0.25">
      <c r="G717" s="9">
        <v>714</v>
      </c>
      <c r="H717" s="12">
        <v>781.20809326060362</v>
      </c>
    </row>
    <row r="718" spans="7:8" x14ac:dyDescent="0.25">
      <c r="G718" s="9">
        <v>715</v>
      </c>
      <c r="H718" s="12">
        <v>679.08493223705125</v>
      </c>
    </row>
    <row r="719" spans="7:8" x14ac:dyDescent="0.25">
      <c r="G719" s="9">
        <v>716</v>
      </c>
      <c r="H719" s="12">
        <v>728.5462034589666</v>
      </c>
    </row>
    <row r="720" spans="7:8" x14ac:dyDescent="0.25">
      <c r="G720" s="9">
        <v>717</v>
      </c>
      <c r="H720" s="12">
        <v>834.96360610764282</v>
      </c>
    </row>
    <row r="721" spans="7:8" x14ac:dyDescent="0.25">
      <c r="G721" s="9">
        <v>718</v>
      </c>
      <c r="H721" s="12">
        <v>748.89985409033432</v>
      </c>
    </row>
    <row r="722" spans="7:8" x14ac:dyDescent="0.25">
      <c r="G722" s="9">
        <v>719</v>
      </c>
      <c r="H722" s="12">
        <v>890.79066097152725</v>
      </c>
    </row>
    <row r="723" spans="7:8" x14ac:dyDescent="0.25">
      <c r="G723" s="9">
        <v>720</v>
      </c>
      <c r="H723" s="12">
        <v>763.54584723782602</v>
      </c>
    </row>
    <row r="724" spans="7:8" x14ac:dyDescent="0.25">
      <c r="G724" s="9">
        <v>721</v>
      </c>
      <c r="H724" s="12">
        <v>835.62799976876397</v>
      </c>
    </row>
    <row r="725" spans="7:8" x14ac:dyDescent="0.25">
      <c r="G725" s="9">
        <v>722</v>
      </c>
      <c r="H725" s="12">
        <v>657.56480080140113</v>
      </c>
    </row>
    <row r="726" spans="7:8" x14ac:dyDescent="0.25">
      <c r="G726" s="9">
        <v>723</v>
      </c>
      <c r="H726" s="12">
        <v>713.81921654204575</v>
      </c>
    </row>
    <row r="727" spans="7:8" x14ac:dyDescent="0.25">
      <c r="G727" s="9">
        <v>724</v>
      </c>
      <c r="H727" s="12">
        <v>794.39474163991679</v>
      </c>
    </row>
    <row r="728" spans="7:8" x14ac:dyDescent="0.25">
      <c r="G728" s="9">
        <v>725</v>
      </c>
      <c r="H728" s="12">
        <v>742.68538862887897</v>
      </c>
    </row>
    <row r="729" spans="7:8" x14ac:dyDescent="0.25">
      <c r="G729" s="9">
        <v>726</v>
      </c>
      <c r="H729" s="12">
        <v>802.02890089888172</v>
      </c>
    </row>
    <row r="730" spans="7:8" x14ac:dyDescent="0.25">
      <c r="G730" s="9">
        <v>727</v>
      </c>
      <c r="H730" s="12">
        <v>754.04896217302314</v>
      </c>
    </row>
    <row r="731" spans="7:8" x14ac:dyDescent="0.25">
      <c r="G731" s="9">
        <v>728</v>
      </c>
      <c r="H731" s="12">
        <v>697.73532997888344</v>
      </c>
    </row>
    <row r="732" spans="7:8" x14ac:dyDescent="0.25">
      <c r="G732" s="9">
        <v>729</v>
      </c>
      <c r="H732" s="12">
        <v>851.31350243991767</v>
      </c>
    </row>
    <row r="733" spans="7:8" x14ac:dyDescent="0.25">
      <c r="G733" s="9">
        <v>730</v>
      </c>
      <c r="H733" s="12">
        <v>719.9340486659388</v>
      </c>
    </row>
    <row r="734" spans="7:8" x14ac:dyDescent="0.25">
      <c r="G734" s="9">
        <v>731</v>
      </c>
      <c r="H734" s="12">
        <v>744.28865921962256</v>
      </c>
    </row>
    <row r="735" spans="7:8" x14ac:dyDescent="0.25">
      <c r="G735" s="9">
        <v>732</v>
      </c>
      <c r="H735" s="12">
        <v>810.55033604406935</v>
      </c>
    </row>
    <row r="736" spans="7:8" x14ac:dyDescent="0.25">
      <c r="G736" s="9">
        <v>733</v>
      </c>
      <c r="H736" s="12">
        <v>735.61801867844815</v>
      </c>
    </row>
    <row r="737" spans="7:8" x14ac:dyDescent="0.25">
      <c r="G737" s="9">
        <v>734</v>
      </c>
      <c r="H737" s="12">
        <v>672.37906162617446</v>
      </c>
    </row>
    <row r="738" spans="7:8" x14ac:dyDescent="0.25">
      <c r="G738" s="9">
        <v>735</v>
      </c>
      <c r="H738" s="12">
        <v>775.17578758411696</v>
      </c>
    </row>
    <row r="739" spans="7:8" x14ac:dyDescent="0.25">
      <c r="G739" s="9">
        <v>736</v>
      </c>
      <c r="H739" s="12">
        <v>714.46075295418927</v>
      </c>
    </row>
    <row r="740" spans="7:8" x14ac:dyDescent="0.25">
      <c r="G740" s="9">
        <v>737</v>
      </c>
      <c r="H740" s="12">
        <v>684.52017411160875</v>
      </c>
    </row>
    <row r="741" spans="7:8" x14ac:dyDescent="0.25">
      <c r="G741" s="9">
        <v>738</v>
      </c>
      <c r="H741" s="12">
        <v>753.7167428315405</v>
      </c>
    </row>
    <row r="742" spans="7:8" x14ac:dyDescent="0.25">
      <c r="G742" s="9">
        <v>739</v>
      </c>
      <c r="H742" s="12">
        <v>726.51464918966997</v>
      </c>
    </row>
    <row r="743" spans="7:8" x14ac:dyDescent="0.25">
      <c r="G743" s="9">
        <v>740</v>
      </c>
      <c r="H743" s="12">
        <v>734.43967533009913</v>
      </c>
    </row>
    <row r="744" spans="7:8" x14ac:dyDescent="0.25">
      <c r="G744" s="9">
        <v>741</v>
      </c>
      <c r="H744" s="12">
        <v>784.79771531194319</v>
      </c>
    </row>
    <row r="745" spans="7:8" x14ac:dyDescent="0.25">
      <c r="G745" s="9">
        <v>742</v>
      </c>
      <c r="H745" s="12">
        <v>674.1410820953954</v>
      </c>
    </row>
    <row r="746" spans="7:8" x14ac:dyDescent="0.25">
      <c r="G746" s="9">
        <v>743</v>
      </c>
      <c r="H746" s="12">
        <v>838.57191533839273</v>
      </c>
    </row>
    <row r="747" spans="7:8" x14ac:dyDescent="0.25">
      <c r="G747" s="9">
        <v>744</v>
      </c>
      <c r="H747" s="12">
        <v>766.39187864348321</v>
      </c>
    </row>
    <row r="748" spans="7:8" x14ac:dyDescent="0.25">
      <c r="G748" s="9">
        <v>745</v>
      </c>
      <c r="H748" s="12">
        <v>759.03960809804505</v>
      </c>
    </row>
    <row r="749" spans="7:8" x14ac:dyDescent="0.25">
      <c r="G749" s="9">
        <v>746</v>
      </c>
      <c r="H749" s="12">
        <v>664.99211984641443</v>
      </c>
    </row>
    <row r="750" spans="7:8" x14ac:dyDescent="0.25">
      <c r="G750" s="9">
        <v>747</v>
      </c>
      <c r="H750" s="12">
        <v>726.73252711148268</v>
      </c>
    </row>
    <row r="751" spans="7:8" x14ac:dyDescent="0.25">
      <c r="G751" s="9">
        <v>748</v>
      </c>
      <c r="H751" s="12">
        <v>702.81560016953597</v>
      </c>
    </row>
    <row r="752" spans="7:8" x14ac:dyDescent="0.25">
      <c r="G752" s="9">
        <v>749</v>
      </c>
      <c r="H752" s="12">
        <v>735.10539400677283</v>
      </c>
    </row>
    <row r="753" spans="7:8" x14ac:dyDescent="0.25">
      <c r="G753" s="9">
        <v>750</v>
      </c>
      <c r="H753" s="12">
        <v>691.77557697277211</v>
      </c>
    </row>
    <row r="754" spans="7:8" x14ac:dyDescent="0.25">
      <c r="G754" s="9">
        <v>751</v>
      </c>
      <c r="H754" s="12">
        <v>712.16562378724325</v>
      </c>
    </row>
    <row r="755" spans="7:8" x14ac:dyDescent="0.25">
      <c r="G755" s="9">
        <v>752</v>
      </c>
      <c r="H755" s="12">
        <v>728.60110630310794</v>
      </c>
    </row>
    <row r="756" spans="7:8" x14ac:dyDescent="0.25">
      <c r="G756" s="9">
        <v>753</v>
      </c>
      <c r="H756" s="12">
        <v>691.58438330727063</v>
      </c>
    </row>
    <row r="757" spans="7:8" x14ac:dyDescent="0.25">
      <c r="G757" s="9">
        <v>754</v>
      </c>
      <c r="H757" s="12">
        <v>726.91050561252746</v>
      </c>
    </row>
    <row r="758" spans="7:8" x14ac:dyDescent="0.25">
      <c r="G758" s="9">
        <v>755</v>
      </c>
      <c r="H758" s="12">
        <v>698.24725927073314</v>
      </c>
    </row>
    <row r="759" spans="7:8" x14ac:dyDescent="0.25">
      <c r="G759" s="9">
        <v>756</v>
      </c>
      <c r="H759" s="12">
        <v>794.58648650300825</v>
      </c>
    </row>
    <row r="760" spans="7:8" x14ac:dyDescent="0.25">
      <c r="G760" s="9">
        <v>757</v>
      </c>
      <c r="H760" s="12">
        <v>713.83509274557514</v>
      </c>
    </row>
    <row r="761" spans="7:8" x14ac:dyDescent="0.25">
      <c r="G761" s="9">
        <v>758</v>
      </c>
      <c r="H761" s="12">
        <v>720.51549629903946</v>
      </c>
    </row>
    <row r="762" spans="7:8" x14ac:dyDescent="0.25">
      <c r="G762" s="9">
        <v>759</v>
      </c>
      <c r="H762" s="12">
        <v>692.56231529592833</v>
      </c>
    </row>
    <row r="763" spans="7:8" x14ac:dyDescent="0.25">
      <c r="G763" s="9">
        <v>760</v>
      </c>
      <c r="H763" s="12">
        <v>716.21829654608155</v>
      </c>
    </row>
    <row r="764" spans="7:8" x14ac:dyDescent="0.25">
      <c r="G764" s="9">
        <v>761</v>
      </c>
      <c r="H764" s="12">
        <v>791.73230095871963</v>
      </c>
    </row>
    <row r="765" spans="7:8" x14ac:dyDescent="0.25">
      <c r="G765" s="9">
        <v>762</v>
      </c>
      <c r="H765" s="12">
        <v>753.81764683735094</v>
      </c>
    </row>
    <row r="766" spans="7:8" x14ac:dyDescent="0.25">
      <c r="G766" s="9">
        <v>763</v>
      </c>
      <c r="H766" s="12">
        <v>742.77593740216673</v>
      </c>
    </row>
    <row r="767" spans="7:8" x14ac:dyDescent="0.25">
      <c r="G767" s="9">
        <v>764</v>
      </c>
      <c r="H767" s="12">
        <v>739.25323527770945</v>
      </c>
    </row>
    <row r="768" spans="7:8" x14ac:dyDescent="0.25">
      <c r="G768" s="9">
        <v>765</v>
      </c>
      <c r="H768" s="12">
        <v>682.934083959904</v>
      </c>
    </row>
    <row r="769" spans="7:8" x14ac:dyDescent="0.25">
      <c r="G769" s="9">
        <v>766</v>
      </c>
      <c r="H769" s="12">
        <v>684.59859737561067</v>
      </c>
    </row>
    <row r="770" spans="7:8" x14ac:dyDescent="0.25">
      <c r="G770" s="9">
        <v>767</v>
      </c>
      <c r="H770" s="12">
        <v>814.40201470065745</v>
      </c>
    </row>
    <row r="771" spans="7:8" x14ac:dyDescent="0.25">
      <c r="G771" s="9">
        <v>768</v>
      </c>
      <c r="H771" s="12">
        <v>821.8549641230976</v>
      </c>
    </row>
    <row r="772" spans="7:8" x14ac:dyDescent="0.25">
      <c r="G772" s="9">
        <v>769</v>
      </c>
      <c r="H772" s="12">
        <v>769.12974206779234</v>
      </c>
    </row>
    <row r="773" spans="7:8" x14ac:dyDescent="0.25">
      <c r="G773" s="9">
        <v>770</v>
      </c>
      <c r="H773" s="12">
        <v>829.97354858886445</v>
      </c>
    </row>
    <row r="774" spans="7:8" x14ac:dyDescent="0.25">
      <c r="G774" s="9">
        <v>771</v>
      </c>
      <c r="H774" s="12">
        <v>694.28077813883954</v>
      </c>
    </row>
    <row r="775" spans="7:8" x14ac:dyDescent="0.25">
      <c r="G775" s="9">
        <v>772</v>
      </c>
      <c r="H775" s="12">
        <v>735.26613693307968</v>
      </c>
    </row>
    <row r="776" spans="7:8" x14ac:dyDescent="0.25">
      <c r="G776" s="9">
        <v>773</v>
      </c>
      <c r="H776" s="12">
        <v>777.68061525475048</v>
      </c>
    </row>
    <row r="777" spans="7:8" x14ac:dyDescent="0.25">
      <c r="G777" s="9">
        <v>774</v>
      </c>
      <c r="H777" s="12">
        <v>766.62640307993934</v>
      </c>
    </row>
    <row r="778" spans="7:8" x14ac:dyDescent="0.25">
      <c r="G778" s="9">
        <v>775</v>
      </c>
      <c r="H778" s="12">
        <v>726.96261076352323</v>
      </c>
    </row>
    <row r="779" spans="7:8" x14ac:dyDescent="0.25">
      <c r="G779" s="9">
        <v>776</v>
      </c>
      <c r="H779" s="12">
        <v>684.39987502704992</v>
      </c>
    </row>
    <row r="780" spans="7:8" x14ac:dyDescent="0.25">
      <c r="G780" s="9">
        <v>777</v>
      </c>
      <c r="H780" s="12">
        <v>650.96620458162363</v>
      </c>
    </row>
    <row r="781" spans="7:8" x14ac:dyDescent="0.25">
      <c r="G781" s="9">
        <v>778</v>
      </c>
      <c r="H781" s="12">
        <v>713.86722374472527</v>
      </c>
    </row>
    <row r="782" spans="7:8" x14ac:dyDescent="0.25">
      <c r="G782" s="9">
        <v>779</v>
      </c>
      <c r="H782" s="12">
        <v>799.40478948454813</v>
      </c>
    </row>
    <row r="783" spans="7:8" x14ac:dyDescent="0.25">
      <c r="G783" s="9">
        <v>780</v>
      </c>
      <c r="H783" s="12">
        <v>751.74940686031732</v>
      </c>
    </row>
    <row r="784" spans="7:8" x14ac:dyDescent="0.25">
      <c r="G784" s="9">
        <v>781</v>
      </c>
      <c r="H784" s="12">
        <v>758.27195048897568</v>
      </c>
    </row>
    <row r="785" spans="7:8" x14ac:dyDescent="0.25">
      <c r="G785" s="9">
        <v>782</v>
      </c>
      <c r="H785" s="12">
        <v>832.31264497766847</v>
      </c>
    </row>
    <row r="786" spans="7:8" x14ac:dyDescent="0.25">
      <c r="G786" s="9">
        <v>783</v>
      </c>
      <c r="H786" s="12">
        <v>792.066596347482</v>
      </c>
    </row>
    <row r="787" spans="7:8" x14ac:dyDescent="0.25">
      <c r="G787" s="9">
        <v>784</v>
      </c>
      <c r="H787" s="12">
        <v>728.27461108475461</v>
      </c>
    </row>
    <row r="788" spans="7:8" x14ac:dyDescent="0.25">
      <c r="G788" s="9">
        <v>785</v>
      </c>
      <c r="H788" s="12">
        <v>821.9211128345421</v>
      </c>
    </row>
    <row r="789" spans="7:8" x14ac:dyDescent="0.25">
      <c r="G789" s="9">
        <v>786</v>
      </c>
      <c r="H789" s="12">
        <v>661.80748112552828</v>
      </c>
    </row>
    <row r="790" spans="7:8" x14ac:dyDescent="0.25">
      <c r="G790" s="9">
        <v>787</v>
      </c>
      <c r="H790" s="12">
        <v>794.68333666423098</v>
      </c>
    </row>
    <row r="791" spans="7:8" x14ac:dyDescent="0.25">
      <c r="G791" s="9">
        <v>788</v>
      </c>
      <c r="H791" s="12">
        <v>747.18305240748407</v>
      </c>
    </row>
    <row r="792" spans="7:8" x14ac:dyDescent="0.25">
      <c r="G792" s="9">
        <v>789</v>
      </c>
      <c r="H792" s="12">
        <v>756.13455124828113</v>
      </c>
    </row>
    <row r="793" spans="7:8" x14ac:dyDescent="0.25">
      <c r="G793" s="9">
        <v>790</v>
      </c>
      <c r="H793" s="12">
        <v>848.34634509476916</v>
      </c>
    </row>
    <row r="794" spans="7:8" x14ac:dyDescent="0.25">
      <c r="G794" s="9">
        <v>791</v>
      </c>
      <c r="H794" s="12">
        <v>773.0698093205383</v>
      </c>
    </row>
    <row r="795" spans="7:8" x14ac:dyDescent="0.25">
      <c r="G795" s="9">
        <v>792</v>
      </c>
      <c r="H795" s="12">
        <v>739.28886322151232</v>
      </c>
    </row>
    <row r="796" spans="7:8" x14ac:dyDescent="0.25">
      <c r="G796" s="9">
        <v>793</v>
      </c>
      <c r="H796" s="12">
        <v>740.10894755323704</v>
      </c>
    </row>
    <row r="797" spans="7:8" x14ac:dyDescent="0.25">
      <c r="G797" s="9">
        <v>794</v>
      </c>
      <c r="H797" s="12">
        <v>690.77884824548926</v>
      </c>
    </row>
    <row r="798" spans="7:8" x14ac:dyDescent="0.25">
      <c r="G798" s="9">
        <v>795</v>
      </c>
      <c r="H798" s="12">
        <v>683.81230785660694</v>
      </c>
    </row>
    <row r="799" spans="7:8" x14ac:dyDescent="0.25">
      <c r="G799" s="9">
        <v>796</v>
      </c>
      <c r="H799" s="12">
        <v>728.00008053872432</v>
      </c>
    </row>
    <row r="800" spans="7:8" x14ac:dyDescent="0.25">
      <c r="G800" s="9">
        <v>797</v>
      </c>
      <c r="H800" s="12">
        <v>782.06891760219753</v>
      </c>
    </row>
    <row r="801" spans="7:8" x14ac:dyDescent="0.25">
      <c r="G801" s="9">
        <v>798</v>
      </c>
      <c r="H801" s="12">
        <v>821.33198398586558</v>
      </c>
    </row>
    <row r="802" spans="7:8" x14ac:dyDescent="0.25">
      <c r="G802" s="9">
        <v>799</v>
      </c>
      <c r="H802" s="12">
        <v>833.45303802178717</v>
      </c>
    </row>
    <row r="803" spans="7:8" x14ac:dyDescent="0.25">
      <c r="G803" s="9">
        <v>800</v>
      </c>
      <c r="H803" s="12">
        <v>783.38628707280338</v>
      </c>
    </row>
    <row r="804" spans="7:8" x14ac:dyDescent="0.25">
      <c r="G804" s="9">
        <v>801</v>
      </c>
      <c r="H804" s="12">
        <v>810.05991104913517</v>
      </c>
    </row>
    <row r="805" spans="7:8" x14ac:dyDescent="0.25">
      <c r="G805" s="9">
        <v>802</v>
      </c>
      <c r="H805" s="12">
        <v>725.21013978561189</v>
      </c>
    </row>
    <row r="806" spans="7:8" x14ac:dyDescent="0.25">
      <c r="G806" s="9">
        <v>803</v>
      </c>
      <c r="H806" s="12">
        <v>732.05002848814172</v>
      </c>
    </row>
    <row r="807" spans="7:8" x14ac:dyDescent="0.25">
      <c r="G807" s="9">
        <v>804</v>
      </c>
      <c r="H807" s="12">
        <v>851.50933714790983</v>
      </c>
    </row>
    <row r="808" spans="7:8" x14ac:dyDescent="0.25">
      <c r="G808" s="9">
        <v>805</v>
      </c>
      <c r="H808" s="12">
        <v>696.02399972326714</v>
      </c>
    </row>
    <row r="809" spans="7:8" x14ac:dyDescent="0.25">
      <c r="G809" s="9">
        <v>806</v>
      </c>
      <c r="H809" s="12">
        <v>765.86547326407481</v>
      </c>
    </row>
    <row r="810" spans="7:8" x14ac:dyDescent="0.25">
      <c r="G810" s="9">
        <v>807</v>
      </c>
      <c r="H810" s="12">
        <v>853.59712158049274</v>
      </c>
    </row>
    <row r="811" spans="7:8" x14ac:dyDescent="0.25">
      <c r="G811" s="9">
        <v>808</v>
      </c>
      <c r="H811" s="12">
        <v>721.86779888509329</v>
      </c>
    </row>
    <row r="812" spans="7:8" x14ac:dyDescent="0.25">
      <c r="G812" s="9">
        <v>809</v>
      </c>
      <c r="H812" s="12">
        <v>692.89915224710296</v>
      </c>
    </row>
    <row r="813" spans="7:8" x14ac:dyDescent="0.25">
      <c r="G813" s="9">
        <v>810</v>
      </c>
      <c r="H813" s="12">
        <v>789.71719585934761</v>
      </c>
    </row>
    <row r="814" spans="7:8" x14ac:dyDescent="0.25">
      <c r="G814" s="9">
        <v>811</v>
      </c>
      <c r="H814" s="12">
        <v>741.12081803879403</v>
      </c>
    </row>
    <row r="815" spans="7:8" x14ac:dyDescent="0.25">
      <c r="G815" s="9">
        <v>812</v>
      </c>
      <c r="H815" s="12">
        <v>818.23505223485904</v>
      </c>
    </row>
    <row r="816" spans="7:8" x14ac:dyDescent="0.25">
      <c r="G816" s="9">
        <v>813</v>
      </c>
      <c r="H816" s="12">
        <v>764.84063923088286</v>
      </c>
    </row>
    <row r="817" spans="7:8" x14ac:dyDescent="0.25">
      <c r="G817" s="9">
        <v>814</v>
      </c>
      <c r="H817" s="12">
        <v>771.96255502087502</v>
      </c>
    </row>
    <row r="818" spans="7:8" x14ac:dyDescent="0.25">
      <c r="G818" s="9">
        <v>815</v>
      </c>
      <c r="H818" s="12">
        <v>685.6209469227141</v>
      </c>
    </row>
    <row r="819" spans="7:8" x14ac:dyDescent="0.25">
      <c r="G819" s="9">
        <v>816</v>
      </c>
      <c r="H819" s="12">
        <v>667.06116290620639</v>
      </c>
    </row>
    <row r="820" spans="7:8" x14ac:dyDescent="0.25">
      <c r="G820" s="9">
        <v>817</v>
      </c>
      <c r="H820" s="12">
        <v>705.92238676164891</v>
      </c>
    </row>
    <row r="821" spans="7:8" x14ac:dyDescent="0.25">
      <c r="G821" s="9">
        <v>818</v>
      </c>
      <c r="H821" s="12">
        <v>655.01660265354906</v>
      </c>
    </row>
    <row r="822" spans="7:8" x14ac:dyDescent="0.25">
      <c r="G822" s="9">
        <v>819</v>
      </c>
      <c r="H822" s="12">
        <v>800.81795400315855</v>
      </c>
    </row>
    <row r="823" spans="7:8" x14ac:dyDescent="0.25">
      <c r="G823" s="9">
        <v>820</v>
      </c>
      <c r="H823" s="12">
        <v>779.52001359762153</v>
      </c>
    </row>
    <row r="824" spans="7:8" x14ac:dyDescent="0.25">
      <c r="G824" s="9">
        <v>821</v>
      </c>
      <c r="H824" s="12">
        <v>864.16830895920532</v>
      </c>
    </row>
    <row r="825" spans="7:8" x14ac:dyDescent="0.25">
      <c r="G825" s="9">
        <v>822</v>
      </c>
      <c r="H825" s="12">
        <v>725.53733746740374</v>
      </c>
    </row>
    <row r="826" spans="7:8" x14ac:dyDescent="0.25">
      <c r="G826" s="9">
        <v>823</v>
      </c>
      <c r="H826" s="12">
        <v>800.44449676964393</v>
      </c>
    </row>
    <row r="827" spans="7:8" x14ac:dyDescent="0.25">
      <c r="G827" s="9">
        <v>824</v>
      </c>
      <c r="H827" s="12">
        <v>766.48994431483004</v>
      </c>
    </row>
    <row r="828" spans="7:8" x14ac:dyDescent="0.25">
      <c r="G828" s="9">
        <v>825</v>
      </c>
      <c r="H828" s="12">
        <v>658.17834310413923</v>
      </c>
    </row>
    <row r="829" spans="7:8" x14ac:dyDescent="0.25">
      <c r="G829" s="9">
        <v>826</v>
      </c>
      <c r="H829" s="12">
        <v>709.14016237835085</v>
      </c>
    </row>
    <row r="830" spans="7:8" x14ac:dyDescent="0.25">
      <c r="G830" s="9">
        <v>827</v>
      </c>
      <c r="H830" s="12">
        <v>885.9781969255157</v>
      </c>
    </row>
    <row r="831" spans="7:8" x14ac:dyDescent="0.25">
      <c r="G831" s="9">
        <v>828</v>
      </c>
      <c r="H831" s="12">
        <v>700.73451796376457</v>
      </c>
    </row>
    <row r="832" spans="7:8" x14ac:dyDescent="0.25">
      <c r="G832" s="9">
        <v>829</v>
      </c>
      <c r="H832" s="12">
        <v>844.19787158237477</v>
      </c>
    </row>
    <row r="833" spans="7:8" x14ac:dyDescent="0.25">
      <c r="G833" s="9">
        <v>830</v>
      </c>
      <c r="H833" s="12">
        <v>776.7908942673032</v>
      </c>
    </row>
    <row r="834" spans="7:8" x14ac:dyDescent="0.25">
      <c r="G834" s="9">
        <v>831</v>
      </c>
      <c r="H834" s="12">
        <v>804.84182435302989</v>
      </c>
    </row>
    <row r="835" spans="7:8" x14ac:dyDescent="0.25">
      <c r="G835" s="9">
        <v>832</v>
      </c>
      <c r="H835" s="12">
        <v>706.37021990280061</v>
      </c>
    </row>
    <row r="836" spans="7:8" x14ac:dyDescent="0.25">
      <c r="G836" s="9">
        <v>833</v>
      </c>
      <c r="H836" s="12">
        <v>812.1588368524931</v>
      </c>
    </row>
    <row r="837" spans="7:8" x14ac:dyDescent="0.25">
      <c r="G837" s="9">
        <v>834</v>
      </c>
      <c r="H837" s="12">
        <v>806.8341568356019</v>
      </c>
    </row>
    <row r="838" spans="7:8" x14ac:dyDescent="0.25">
      <c r="G838" s="9">
        <v>835</v>
      </c>
      <c r="H838" s="12">
        <v>720.73028549974561</v>
      </c>
    </row>
    <row r="839" spans="7:8" x14ac:dyDescent="0.25">
      <c r="G839" s="9">
        <v>836</v>
      </c>
      <c r="H839" s="12">
        <v>762.53527889541942</v>
      </c>
    </row>
    <row r="840" spans="7:8" x14ac:dyDescent="0.25">
      <c r="G840" s="9">
        <v>837</v>
      </c>
      <c r="H840" s="12">
        <v>726.01995175319666</v>
      </c>
    </row>
    <row r="841" spans="7:8" x14ac:dyDescent="0.25">
      <c r="G841" s="9">
        <v>838</v>
      </c>
      <c r="H841" s="12">
        <v>687.45843351956194</v>
      </c>
    </row>
    <row r="842" spans="7:8" x14ac:dyDescent="0.25">
      <c r="G842" s="9">
        <v>839</v>
      </c>
      <c r="H842" s="12">
        <v>675.0260451059039</v>
      </c>
    </row>
    <row r="843" spans="7:8" x14ac:dyDescent="0.25">
      <c r="G843" s="9">
        <v>840</v>
      </c>
      <c r="H843" s="12">
        <v>778.18463786566929</v>
      </c>
    </row>
    <row r="844" spans="7:8" x14ac:dyDescent="0.25">
      <c r="G844" s="9">
        <v>841</v>
      </c>
      <c r="H844" s="12">
        <v>730.65673547229198</v>
      </c>
    </row>
    <row r="845" spans="7:8" x14ac:dyDescent="0.25">
      <c r="G845" s="9">
        <v>842</v>
      </c>
      <c r="H845" s="12">
        <v>707.18888509382339</v>
      </c>
    </row>
    <row r="846" spans="7:8" x14ac:dyDescent="0.25">
      <c r="G846" s="9">
        <v>843</v>
      </c>
      <c r="H846" s="12">
        <v>681.03561038133239</v>
      </c>
    </row>
    <row r="847" spans="7:8" x14ac:dyDescent="0.25">
      <c r="G847" s="9">
        <v>844</v>
      </c>
      <c r="H847" s="12">
        <v>657.20141970212842</v>
      </c>
    </row>
    <row r="848" spans="7:8" x14ac:dyDescent="0.25">
      <c r="G848" s="9">
        <v>845</v>
      </c>
      <c r="H848" s="12">
        <v>766.1442990386164</v>
      </c>
    </row>
    <row r="849" spans="7:8" x14ac:dyDescent="0.25">
      <c r="G849" s="9">
        <v>846</v>
      </c>
      <c r="H849" s="12">
        <v>677.47812100286069</v>
      </c>
    </row>
    <row r="850" spans="7:8" x14ac:dyDescent="0.25">
      <c r="G850" s="9">
        <v>847</v>
      </c>
      <c r="H850" s="12">
        <v>703.94792617040446</v>
      </c>
    </row>
    <row r="851" spans="7:8" x14ac:dyDescent="0.25">
      <c r="G851" s="9">
        <v>848</v>
      </c>
      <c r="H851" s="12">
        <v>838.52369636239916</v>
      </c>
    </row>
    <row r="852" spans="7:8" x14ac:dyDescent="0.25">
      <c r="G852" s="9">
        <v>849</v>
      </c>
      <c r="H852" s="12">
        <v>686.67779106664875</v>
      </c>
    </row>
    <row r="853" spans="7:8" x14ac:dyDescent="0.25">
      <c r="G853" s="9">
        <v>850</v>
      </c>
      <c r="H853" s="12">
        <v>748.95181432979166</v>
      </c>
    </row>
    <row r="854" spans="7:8" x14ac:dyDescent="0.25">
      <c r="G854" s="9">
        <v>851</v>
      </c>
      <c r="H854" s="12">
        <v>755.54618573902064</v>
      </c>
    </row>
    <row r="855" spans="7:8" x14ac:dyDescent="0.25">
      <c r="G855" s="9">
        <v>852</v>
      </c>
      <c r="H855" s="12">
        <v>785.37703155712984</v>
      </c>
    </row>
    <row r="856" spans="7:8" x14ac:dyDescent="0.25">
      <c r="G856" s="9">
        <v>853</v>
      </c>
      <c r="H856" s="12">
        <v>720.38377131944219</v>
      </c>
    </row>
    <row r="857" spans="7:8" x14ac:dyDescent="0.25">
      <c r="G857" s="9">
        <v>854</v>
      </c>
      <c r="H857" s="12">
        <v>711.23501583121185</v>
      </c>
    </row>
    <row r="858" spans="7:8" x14ac:dyDescent="0.25">
      <c r="G858" s="9">
        <v>855</v>
      </c>
      <c r="H858" s="12">
        <v>753.38321665493356</v>
      </c>
    </row>
    <row r="859" spans="7:8" x14ac:dyDescent="0.25">
      <c r="G859" s="9">
        <v>856</v>
      </c>
      <c r="H859" s="12">
        <v>786.86574002688133</v>
      </c>
    </row>
    <row r="860" spans="7:8" x14ac:dyDescent="0.25">
      <c r="G860" s="9">
        <v>857</v>
      </c>
      <c r="H860" s="12">
        <v>788.64215881607947</v>
      </c>
    </row>
    <row r="861" spans="7:8" x14ac:dyDescent="0.25">
      <c r="G861" s="9">
        <v>858</v>
      </c>
      <c r="H861" s="12">
        <v>753.24471289740643</v>
      </c>
    </row>
    <row r="862" spans="7:8" x14ac:dyDescent="0.25">
      <c r="G862" s="9">
        <v>859</v>
      </c>
      <c r="H862" s="12">
        <v>825.38649186672376</v>
      </c>
    </row>
    <row r="863" spans="7:8" x14ac:dyDescent="0.25">
      <c r="G863" s="9">
        <v>860</v>
      </c>
      <c r="H863" s="12">
        <v>822.42968919009775</v>
      </c>
    </row>
    <row r="864" spans="7:8" x14ac:dyDescent="0.25">
      <c r="G864" s="9">
        <v>861</v>
      </c>
      <c r="H864" s="12">
        <v>804.18810363663329</v>
      </c>
    </row>
    <row r="865" spans="7:8" x14ac:dyDescent="0.25">
      <c r="G865" s="9">
        <v>862</v>
      </c>
      <c r="H865" s="12">
        <v>736.93930412511963</v>
      </c>
    </row>
    <row r="866" spans="7:8" x14ac:dyDescent="0.25">
      <c r="G866" s="9">
        <v>863</v>
      </c>
      <c r="H866" s="12">
        <v>743.50628414942059</v>
      </c>
    </row>
    <row r="867" spans="7:8" x14ac:dyDescent="0.25">
      <c r="G867" s="9">
        <v>864</v>
      </c>
      <c r="H867" s="12">
        <v>698.94256863478211</v>
      </c>
    </row>
    <row r="868" spans="7:8" x14ac:dyDescent="0.25">
      <c r="G868" s="9">
        <v>865</v>
      </c>
      <c r="H868" s="12">
        <v>713.37554713063162</v>
      </c>
    </row>
    <row r="869" spans="7:8" x14ac:dyDescent="0.25">
      <c r="G869" s="9">
        <v>866</v>
      </c>
      <c r="H869" s="12">
        <v>688.85740574285694</v>
      </c>
    </row>
    <row r="870" spans="7:8" x14ac:dyDescent="0.25">
      <c r="G870" s="9">
        <v>867</v>
      </c>
      <c r="H870" s="12">
        <v>745.20781647963395</v>
      </c>
    </row>
    <row r="871" spans="7:8" x14ac:dyDescent="0.25">
      <c r="G871" s="9">
        <v>868</v>
      </c>
      <c r="H871" s="12">
        <v>776.54972939586628</v>
      </c>
    </row>
    <row r="872" spans="7:8" x14ac:dyDescent="0.25">
      <c r="G872" s="9">
        <v>869</v>
      </c>
      <c r="H872" s="12">
        <v>797.89924672680536</v>
      </c>
    </row>
    <row r="873" spans="7:8" x14ac:dyDescent="0.25">
      <c r="G873" s="9">
        <v>870</v>
      </c>
      <c r="H873" s="12">
        <v>671.94877040176209</v>
      </c>
    </row>
    <row r="874" spans="7:8" x14ac:dyDescent="0.25">
      <c r="G874" s="9">
        <v>871</v>
      </c>
      <c r="H874" s="12">
        <v>803.61884906317073</v>
      </c>
    </row>
    <row r="875" spans="7:8" x14ac:dyDescent="0.25">
      <c r="G875" s="9">
        <v>872</v>
      </c>
      <c r="H875" s="12">
        <v>718.35193564800068</v>
      </c>
    </row>
    <row r="876" spans="7:8" x14ac:dyDescent="0.25">
      <c r="G876" s="9">
        <v>873</v>
      </c>
      <c r="H876" s="12">
        <v>830.3227871999386</v>
      </c>
    </row>
    <row r="877" spans="7:8" x14ac:dyDescent="0.25">
      <c r="G877" s="9">
        <v>874</v>
      </c>
      <c r="H877" s="12">
        <v>747.88296432509503</v>
      </c>
    </row>
    <row r="878" spans="7:8" x14ac:dyDescent="0.25">
      <c r="G878" s="9">
        <v>875</v>
      </c>
      <c r="H878" s="12">
        <v>794.02973596066659</v>
      </c>
    </row>
    <row r="879" spans="7:8" x14ac:dyDescent="0.25">
      <c r="G879" s="9">
        <v>876</v>
      </c>
      <c r="H879" s="12">
        <v>777.50175022641815</v>
      </c>
    </row>
    <row r="880" spans="7:8" x14ac:dyDescent="0.25">
      <c r="G880" s="9">
        <v>877</v>
      </c>
      <c r="H880" s="12">
        <v>768.06036797774334</v>
      </c>
    </row>
    <row r="881" spans="7:8" x14ac:dyDescent="0.25">
      <c r="G881" s="9">
        <v>878</v>
      </c>
      <c r="H881" s="12">
        <v>729.49053798629802</v>
      </c>
    </row>
    <row r="882" spans="7:8" x14ac:dyDescent="0.25">
      <c r="G882" s="9">
        <v>879</v>
      </c>
      <c r="H882" s="12">
        <v>776.30549799024516</v>
      </c>
    </row>
    <row r="883" spans="7:8" x14ac:dyDescent="0.25">
      <c r="G883" s="9">
        <v>880</v>
      </c>
      <c r="H883" s="12">
        <v>712.88655198743993</v>
      </c>
    </row>
    <row r="884" spans="7:8" x14ac:dyDescent="0.25">
      <c r="G884" s="9">
        <v>881</v>
      </c>
      <c r="H884" s="12">
        <v>843.90655017472591</v>
      </c>
    </row>
    <row r="885" spans="7:8" x14ac:dyDescent="0.25">
      <c r="G885" s="9">
        <v>882</v>
      </c>
      <c r="H885" s="12">
        <v>701.6652214818414</v>
      </c>
    </row>
    <row r="886" spans="7:8" x14ac:dyDescent="0.25">
      <c r="G886" s="9">
        <v>883</v>
      </c>
      <c r="H886" s="12">
        <v>660.31033779447694</v>
      </c>
    </row>
    <row r="887" spans="7:8" x14ac:dyDescent="0.25">
      <c r="G887" s="9">
        <v>884</v>
      </c>
      <c r="H887" s="12">
        <v>734.8544425319692</v>
      </c>
    </row>
    <row r="888" spans="7:8" x14ac:dyDescent="0.25">
      <c r="G888" s="9">
        <v>885</v>
      </c>
      <c r="H888" s="12">
        <v>703.53766925323805</v>
      </c>
    </row>
    <row r="889" spans="7:8" x14ac:dyDescent="0.25">
      <c r="G889" s="9">
        <v>886</v>
      </c>
      <c r="H889" s="12">
        <v>691.18037173345078</v>
      </c>
    </row>
    <row r="890" spans="7:8" x14ac:dyDescent="0.25">
      <c r="G890" s="9">
        <v>887</v>
      </c>
      <c r="H890" s="12">
        <v>763.781133301821</v>
      </c>
    </row>
    <row r="891" spans="7:8" x14ac:dyDescent="0.25">
      <c r="G891" s="9">
        <v>888</v>
      </c>
      <c r="H891" s="12">
        <v>685.37709079019044</v>
      </c>
    </row>
    <row r="892" spans="7:8" x14ac:dyDescent="0.25">
      <c r="G892" s="9">
        <v>889</v>
      </c>
      <c r="H892" s="12">
        <v>671.21897598745352</v>
      </c>
    </row>
    <row r="893" spans="7:8" x14ac:dyDescent="0.25">
      <c r="G893" s="9">
        <v>890</v>
      </c>
      <c r="H893" s="12">
        <v>721.93200395971405</v>
      </c>
    </row>
    <row r="894" spans="7:8" x14ac:dyDescent="0.25">
      <c r="G894" s="9">
        <v>891</v>
      </c>
      <c r="H894" s="12">
        <v>726.95515573998205</v>
      </c>
    </row>
    <row r="895" spans="7:8" x14ac:dyDescent="0.25">
      <c r="G895" s="9">
        <v>892</v>
      </c>
      <c r="H895" s="12">
        <v>706.32685247218615</v>
      </c>
    </row>
    <row r="896" spans="7:8" x14ac:dyDescent="0.25">
      <c r="G896" s="9">
        <v>893</v>
      </c>
      <c r="H896" s="12">
        <v>701.10796707950067</v>
      </c>
    </row>
    <row r="897" spans="7:8" x14ac:dyDescent="0.25">
      <c r="G897" s="9">
        <v>894</v>
      </c>
      <c r="H897" s="12">
        <v>803.45293011080526</v>
      </c>
    </row>
    <row r="898" spans="7:8" x14ac:dyDescent="0.25">
      <c r="G898" s="9">
        <v>895</v>
      </c>
      <c r="H898" s="12">
        <v>678.09748135366124</v>
      </c>
    </row>
    <row r="899" spans="7:8" x14ac:dyDescent="0.25">
      <c r="G899" s="9">
        <v>896</v>
      </c>
      <c r="H899" s="12">
        <v>694.7270013102825</v>
      </c>
    </row>
    <row r="900" spans="7:8" x14ac:dyDescent="0.25">
      <c r="G900" s="9">
        <v>897</v>
      </c>
      <c r="H900" s="12">
        <v>756.4701369861433</v>
      </c>
    </row>
    <row r="901" spans="7:8" x14ac:dyDescent="0.25">
      <c r="G901" s="9">
        <v>898</v>
      </c>
      <c r="H901" s="12">
        <v>714.18365261693862</v>
      </c>
    </row>
    <row r="902" spans="7:8" x14ac:dyDescent="0.25">
      <c r="G902" s="9">
        <v>899</v>
      </c>
      <c r="H902" s="12">
        <v>827.60445242438209</v>
      </c>
    </row>
    <row r="903" spans="7:8" x14ac:dyDescent="0.25">
      <c r="G903" s="9">
        <v>900</v>
      </c>
      <c r="H903" s="12">
        <v>714.11576019284735</v>
      </c>
    </row>
    <row r="904" spans="7:8" x14ac:dyDescent="0.25">
      <c r="G904" s="9">
        <v>901</v>
      </c>
      <c r="H904" s="12">
        <v>756.98855002325058</v>
      </c>
    </row>
    <row r="905" spans="7:8" x14ac:dyDescent="0.25">
      <c r="G905" s="9">
        <v>902</v>
      </c>
      <c r="H905" s="12">
        <v>699.62104168882263</v>
      </c>
    </row>
    <row r="906" spans="7:8" x14ac:dyDescent="0.25">
      <c r="G906" s="9">
        <v>903</v>
      </c>
      <c r="H906" s="12">
        <v>808.90799614055095</v>
      </c>
    </row>
    <row r="907" spans="7:8" x14ac:dyDescent="0.25">
      <c r="G907" s="9">
        <v>904</v>
      </c>
      <c r="H907" s="12">
        <v>793.08701246394935</v>
      </c>
    </row>
    <row r="908" spans="7:8" x14ac:dyDescent="0.25">
      <c r="G908" s="9">
        <v>905</v>
      </c>
      <c r="H908" s="12">
        <v>759.31657341300888</v>
      </c>
    </row>
    <row r="909" spans="7:8" x14ac:dyDescent="0.25">
      <c r="G909" s="9">
        <v>906</v>
      </c>
      <c r="H909" s="12">
        <v>777.94360927805019</v>
      </c>
    </row>
    <row r="910" spans="7:8" x14ac:dyDescent="0.25">
      <c r="G910" s="9">
        <v>907</v>
      </c>
      <c r="H910" s="12">
        <v>697.82100839411316</v>
      </c>
    </row>
    <row r="911" spans="7:8" x14ac:dyDescent="0.25">
      <c r="G911" s="9">
        <v>908</v>
      </c>
      <c r="H911" s="12">
        <v>655.13754860136464</v>
      </c>
    </row>
    <row r="912" spans="7:8" x14ac:dyDescent="0.25">
      <c r="G912" s="9">
        <v>909</v>
      </c>
      <c r="H912" s="12">
        <v>743.33030461029352</v>
      </c>
    </row>
    <row r="913" spans="7:8" x14ac:dyDescent="0.25">
      <c r="G913" s="9">
        <v>910</v>
      </c>
      <c r="H913" s="12">
        <v>734.94684201372297</v>
      </c>
    </row>
    <row r="914" spans="7:8" x14ac:dyDescent="0.25">
      <c r="G914" s="9">
        <v>911</v>
      </c>
      <c r="H914" s="12">
        <v>633.19830325848591</v>
      </c>
    </row>
    <row r="915" spans="7:8" x14ac:dyDescent="0.25">
      <c r="G915" s="9">
        <v>912</v>
      </c>
      <c r="H915" s="12">
        <v>774.656194008537</v>
      </c>
    </row>
    <row r="916" spans="7:8" x14ac:dyDescent="0.25">
      <c r="G916" s="9">
        <v>913</v>
      </c>
      <c r="H916" s="12">
        <v>783.49927631028925</v>
      </c>
    </row>
    <row r="917" spans="7:8" x14ac:dyDescent="0.25">
      <c r="G917" s="9">
        <v>914</v>
      </c>
      <c r="H917" s="12">
        <v>840.15776907361919</v>
      </c>
    </row>
    <row r="918" spans="7:8" x14ac:dyDescent="0.25">
      <c r="G918" s="9">
        <v>915</v>
      </c>
      <c r="H918" s="12">
        <v>724.67459746505369</v>
      </c>
    </row>
    <row r="919" spans="7:8" x14ac:dyDescent="0.25">
      <c r="G919" s="9">
        <v>916</v>
      </c>
      <c r="H919" s="12">
        <v>704.17734421699015</v>
      </c>
    </row>
    <row r="920" spans="7:8" x14ac:dyDescent="0.25">
      <c r="G920" s="9">
        <v>917</v>
      </c>
      <c r="H920" s="12">
        <v>707.40845155681234</v>
      </c>
    </row>
    <row r="921" spans="7:8" x14ac:dyDescent="0.25">
      <c r="G921" s="9">
        <v>918</v>
      </c>
      <c r="H921" s="12">
        <v>822.24098474274012</v>
      </c>
    </row>
    <row r="922" spans="7:8" x14ac:dyDescent="0.25">
      <c r="G922" s="9">
        <v>919</v>
      </c>
      <c r="H922" s="12">
        <v>667.23384696143819</v>
      </c>
    </row>
    <row r="923" spans="7:8" x14ac:dyDescent="0.25">
      <c r="G923" s="9">
        <v>920</v>
      </c>
      <c r="H923" s="12">
        <v>840.73709820885574</v>
      </c>
    </row>
    <row r="924" spans="7:8" x14ac:dyDescent="0.25">
      <c r="G924" s="9">
        <v>921</v>
      </c>
      <c r="H924" s="12">
        <v>765.95992243498381</v>
      </c>
    </row>
    <row r="925" spans="7:8" x14ac:dyDescent="0.25">
      <c r="G925" s="9">
        <v>922</v>
      </c>
      <c r="H925" s="12">
        <v>711.46520732283182</v>
      </c>
    </row>
    <row r="926" spans="7:8" x14ac:dyDescent="0.25">
      <c r="G926" s="9">
        <v>923</v>
      </c>
      <c r="H926" s="12">
        <v>753.80884961776167</v>
      </c>
    </row>
    <row r="927" spans="7:8" x14ac:dyDescent="0.25">
      <c r="G927" s="9">
        <v>924</v>
      </c>
      <c r="H927" s="12">
        <v>645.27159146267036</v>
      </c>
    </row>
    <row r="928" spans="7:8" x14ac:dyDescent="0.25">
      <c r="G928" s="9">
        <v>925</v>
      </c>
      <c r="H928" s="12">
        <v>829.45776767061682</v>
      </c>
    </row>
    <row r="929" spans="7:8" x14ac:dyDescent="0.25">
      <c r="G929" s="9">
        <v>926</v>
      </c>
      <c r="H929" s="12">
        <v>812.84788062511643</v>
      </c>
    </row>
    <row r="930" spans="7:8" x14ac:dyDescent="0.25">
      <c r="G930" s="9">
        <v>927</v>
      </c>
      <c r="H930" s="12">
        <v>772.52203085194503</v>
      </c>
    </row>
    <row r="931" spans="7:8" x14ac:dyDescent="0.25">
      <c r="G931" s="9">
        <v>928</v>
      </c>
      <c r="H931" s="12">
        <v>807.1468546168079</v>
      </c>
    </row>
    <row r="932" spans="7:8" x14ac:dyDescent="0.25">
      <c r="G932" s="9">
        <v>929</v>
      </c>
      <c r="H932" s="12">
        <v>713.8723910392705</v>
      </c>
    </row>
    <row r="933" spans="7:8" x14ac:dyDescent="0.25">
      <c r="G933" s="9">
        <v>930</v>
      </c>
      <c r="H933" s="12">
        <v>719.48306409544193</v>
      </c>
    </row>
    <row r="934" spans="7:8" x14ac:dyDescent="0.25">
      <c r="G934" s="9">
        <v>931</v>
      </c>
      <c r="H934" s="12">
        <v>731.09411002567833</v>
      </c>
    </row>
    <row r="935" spans="7:8" x14ac:dyDescent="0.25">
      <c r="G935" s="9">
        <v>932</v>
      </c>
      <c r="H935" s="12">
        <v>673.01083647026053</v>
      </c>
    </row>
    <row r="936" spans="7:8" x14ac:dyDescent="0.25">
      <c r="G936" s="9">
        <v>933</v>
      </c>
      <c r="H936" s="12">
        <v>791.43295600856254</v>
      </c>
    </row>
    <row r="937" spans="7:8" x14ac:dyDescent="0.25">
      <c r="G937" s="9">
        <v>934</v>
      </c>
      <c r="H937" s="12">
        <v>789.51889099241521</v>
      </c>
    </row>
    <row r="938" spans="7:8" x14ac:dyDescent="0.25">
      <c r="G938" s="9">
        <v>935</v>
      </c>
      <c r="H938" s="12">
        <v>757.9882001276851</v>
      </c>
    </row>
    <row r="939" spans="7:8" x14ac:dyDescent="0.25">
      <c r="G939" s="9">
        <v>936</v>
      </c>
      <c r="H939" s="12">
        <v>791.91952571459012</v>
      </c>
    </row>
    <row r="940" spans="7:8" x14ac:dyDescent="0.25">
      <c r="G940" s="9">
        <v>937</v>
      </c>
      <c r="H940" s="12">
        <v>697.65901787122607</v>
      </c>
    </row>
    <row r="941" spans="7:8" x14ac:dyDescent="0.25">
      <c r="G941" s="9">
        <v>938</v>
      </c>
      <c r="H941" s="12">
        <v>757.50750900005335</v>
      </c>
    </row>
    <row r="942" spans="7:8" x14ac:dyDescent="0.25">
      <c r="G942" s="9">
        <v>939</v>
      </c>
      <c r="H942" s="12">
        <v>785.01132095383832</v>
      </c>
    </row>
    <row r="943" spans="7:8" x14ac:dyDescent="0.25">
      <c r="G943" s="9">
        <v>940</v>
      </c>
      <c r="H943" s="12">
        <v>789.07109024797967</v>
      </c>
    </row>
    <row r="944" spans="7:8" x14ac:dyDescent="0.25">
      <c r="G944" s="9">
        <v>941</v>
      </c>
      <c r="H944" s="12">
        <v>746.4253539656288</v>
      </c>
    </row>
    <row r="945" spans="7:8" x14ac:dyDescent="0.25">
      <c r="G945" s="9">
        <v>942</v>
      </c>
      <c r="H945" s="12">
        <v>687.60447427560462</v>
      </c>
    </row>
    <row r="946" spans="7:8" x14ac:dyDescent="0.25">
      <c r="G946" s="9">
        <v>943</v>
      </c>
      <c r="H946" s="12">
        <v>736.55429263385963</v>
      </c>
    </row>
    <row r="947" spans="7:8" x14ac:dyDescent="0.25">
      <c r="G947" s="9">
        <v>944</v>
      </c>
      <c r="H947" s="12">
        <v>772.55574695794348</v>
      </c>
    </row>
    <row r="948" spans="7:8" x14ac:dyDescent="0.25">
      <c r="G948" s="9">
        <v>945</v>
      </c>
      <c r="H948" s="12">
        <v>729.86486829759008</v>
      </c>
    </row>
    <row r="949" spans="7:8" x14ac:dyDescent="0.25">
      <c r="G949" s="9">
        <v>946</v>
      </c>
      <c r="H949" s="12">
        <v>745.7988567007568</v>
      </c>
    </row>
    <row r="950" spans="7:8" x14ac:dyDescent="0.25">
      <c r="G950" s="9">
        <v>947</v>
      </c>
      <c r="H950" s="12">
        <v>884.77801658734268</v>
      </c>
    </row>
    <row r="951" spans="7:8" x14ac:dyDescent="0.25">
      <c r="G951" s="9">
        <v>948</v>
      </c>
      <c r="H951" s="12">
        <v>788.09192635536863</v>
      </c>
    </row>
    <row r="952" spans="7:8" x14ac:dyDescent="0.25">
      <c r="G952" s="9">
        <v>949</v>
      </c>
      <c r="H952" s="12">
        <v>728.13751595586609</v>
      </c>
    </row>
    <row r="953" spans="7:8" x14ac:dyDescent="0.25">
      <c r="G953" s="9">
        <v>950</v>
      </c>
      <c r="H953" s="12">
        <v>790.5549186243228</v>
      </c>
    </row>
    <row r="954" spans="7:8" x14ac:dyDescent="0.25">
      <c r="G954" s="9">
        <v>951</v>
      </c>
      <c r="H954" s="12">
        <v>760.96310064454713</v>
      </c>
    </row>
    <row r="955" spans="7:8" x14ac:dyDescent="0.25">
      <c r="G955" s="9">
        <v>952</v>
      </c>
      <c r="H955" s="12">
        <v>812.18484806668573</v>
      </c>
    </row>
    <row r="956" spans="7:8" x14ac:dyDescent="0.25">
      <c r="G956" s="9">
        <v>953</v>
      </c>
      <c r="H956" s="12">
        <v>778.80208328980132</v>
      </c>
    </row>
    <row r="957" spans="7:8" x14ac:dyDescent="0.25">
      <c r="G957" s="9">
        <v>954</v>
      </c>
      <c r="H957" s="12">
        <v>746.02936713984616</v>
      </c>
    </row>
    <row r="958" spans="7:8" x14ac:dyDescent="0.25">
      <c r="G958" s="9">
        <v>955</v>
      </c>
      <c r="H958" s="12">
        <v>701.80800505201103</v>
      </c>
    </row>
    <row r="959" spans="7:8" x14ac:dyDescent="0.25">
      <c r="G959" s="9">
        <v>956</v>
      </c>
      <c r="H959" s="12">
        <v>914.67976295148674</v>
      </c>
    </row>
    <row r="960" spans="7:8" x14ac:dyDescent="0.25">
      <c r="G960" s="9">
        <v>957</v>
      </c>
      <c r="H960" s="12">
        <v>617.89706458937712</v>
      </c>
    </row>
    <row r="961" spans="7:8" x14ac:dyDescent="0.25">
      <c r="G961" s="9">
        <v>958</v>
      </c>
      <c r="H961" s="12">
        <v>778.87950890677621</v>
      </c>
    </row>
    <row r="962" spans="7:8" x14ac:dyDescent="0.25">
      <c r="G962" s="9">
        <v>959</v>
      </c>
      <c r="H962" s="12">
        <v>660.41049584359109</v>
      </c>
    </row>
    <row r="963" spans="7:8" x14ac:dyDescent="0.25">
      <c r="G963" s="9">
        <v>960</v>
      </c>
      <c r="H963" s="12">
        <v>741.7435330638441</v>
      </c>
    </row>
    <row r="964" spans="7:8" x14ac:dyDescent="0.25">
      <c r="G964" s="9">
        <v>961</v>
      </c>
      <c r="H964" s="12">
        <v>779.08531883766204</v>
      </c>
    </row>
    <row r="965" spans="7:8" x14ac:dyDescent="0.25">
      <c r="G965" s="9">
        <v>962</v>
      </c>
      <c r="H965" s="12">
        <v>658.72208727743748</v>
      </c>
    </row>
    <row r="966" spans="7:8" x14ac:dyDescent="0.25">
      <c r="G966" s="9">
        <v>963</v>
      </c>
      <c r="H966" s="12">
        <v>770.8211509376581</v>
      </c>
    </row>
    <row r="967" spans="7:8" x14ac:dyDescent="0.25">
      <c r="G967" s="9">
        <v>964</v>
      </c>
      <c r="H967" s="12">
        <v>780.69859116959196</v>
      </c>
    </row>
    <row r="968" spans="7:8" x14ac:dyDescent="0.25">
      <c r="G968" s="9">
        <v>965</v>
      </c>
      <c r="H968" s="12">
        <v>806.69368333238867</v>
      </c>
    </row>
    <row r="969" spans="7:8" x14ac:dyDescent="0.25">
      <c r="G969" s="9">
        <v>966</v>
      </c>
      <c r="H969" s="12">
        <v>702.45953807166916</v>
      </c>
    </row>
    <row r="970" spans="7:8" x14ac:dyDescent="0.25">
      <c r="G970" s="9">
        <v>967</v>
      </c>
      <c r="H970" s="12">
        <v>796.22951436316464</v>
      </c>
    </row>
    <row r="971" spans="7:8" x14ac:dyDescent="0.25">
      <c r="G971" s="9">
        <v>968</v>
      </c>
      <c r="H971" s="12">
        <v>791.94388003238384</v>
      </c>
    </row>
    <row r="972" spans="7:8" x14ac:dyDescent="0.25">
      <c r="G972" s="9">
        <v>969</v>
      </c>
      <c r="H972" s="12">
        <v>829.19616309538753</v>
      </c>
    </row>
    <row r="973" spans="7:8" x14ac:dyDescent="0.25">
      <c r="G973" s="9">
        <v>970</v>
      </c>
      <c r="H973" s="12">
        <v>815.0504949988599</v>
      </c>
    </row>
    <row r="974" spans="7:8" x14ac:dyDescent="0.25">
      <c r="G974" s="9">
        <v>971</v>
      </c>
      <c r="H974" s="12">
        <v>682.19305577563864</v>
      </c>
    </row>
    <row r="975" spans="7:8" x14ac:dyDescent="0.25">
      <c r="G975" s="9">
        <v>972</v>
      </c>
      <c r="H975" s="12">
        <v>775.10062339664648</v>
      </c>
    </row>
    <row r="976" spans="7:8" x14ac:dyDescent="0.25">
      <c r="G976" s="9">
        <v>973</v>
      </c>
      <c r="H976" s="12">
        <v>715.24426960028779</v>
      </c>
    </row>
    <row r="977" spans="7:8" x14ac:dyDescent="0.25">
      <c r="G977" s="9">
        <v>974</v>
      </c>
      <c r="H977" s="12">
        <v>764.1651684673775</v>
      </c>
    </row>
    <row r="978" spans="7:8" x14ac:dyDescent="0.25">
      <c r="G978" s="9">
        <v>975</v>
      </c>
      <c r="H978" s="12">
        <v>682.51581624103619</v>
      </c>
    </row>
    <row r="979" spans="7:8" x14ac:dyDescent="0.25">
      <c r="G979" s="9">
        <v>976</v>
      </c>
      <c r="H979" s="12">
        <v>789.2923850815273</v>
      </c>
    </row>
    <row r="980" spans="7:8" x14ac:dyDescent="0.25">
      <c r="G980" s="9">
        <v>977</v>
      </c>
      <c r="H980" s="12">
        <v>710.77648475751982</v>
      </c>
    </row>
    <row r="981" spans="7:8" x14ac:dyDescent="0.25">
      <c r="G981" s="9">
        <v>978</v>
      </c>
      <c r="H981" s="12">
        <v>655.26350125752242</v>
      </c>
    </row>
    <row r="982" spans="7:8" x14ac:dyDescent="0.25">
      <c r="G982" s="9">
        <v>979</v>
      </c>
      <c r="H982" s="12">
        <v>792.76855205044831</v>
      </c>
    </row>
    <row r="983" spans="7:8" x14ac:dyDescent="0.25">
      <c r="G983" s="9">
        <v>980</v>
      </c>
      <c r="H983" s="12">
        <v>742.94374801350352</v>
      </c>
    </row>
    <row r="984" spans="7:8" x14ac:dyDescent="0.25">
      <c r="G984" s="9">
        <v>981</v>
      </c>
      <c r="H984" s="12">
        <v>696.23586743481587</v>
      </c>
    </row>
    <row r="985" spans="7:8" x14ac:dyDescent="0.25">
      <c r="G985" s="9">
        <v>982</v>
      </c>
      <c r="H985" s="12">
        <v>663.261121390791</v>
      </c>
    </row>
    <row r="986" spans="7:8" x14ac:dyDescent="0.25">
      <c r="G986" s="9">
        <v>983</v>
      </c>
      <c r="H986" s="12">
        <v>813.75465464734145</v>
      </c>
    </row>
    <row r="987" spans="7:8" x14ac:dyDescent="0.25">
      <c r="G987" s="9">
        <v>984</v>
      </c>
      <c r="H987" s="12">
        <v>831.17899429737417</v>
      </c>
    </row>
    <row r="988" spans="7:8" x14ac:dyDescent="0.25">
      <c r="G988" s="9">
        <v>985</v>
      </c>
      <c r="H988" s="12">
        <v>772.38657489539571</v>
      </c>
    </row>
    <row r="989" spans="7:8" x14ac:dyDescent="0.25">
      <c r="G989" s="9">
        <v>986</v>
      </c>
      <c r="H989" s="12">
        <v>782.89822220619635</v>
      </c>
    </row>
    <row r="990" spans="7:8" x14ac:dyDescent="0.25">
      <c r="G990" s="9">
        <v>987</v>
      </c>
      <c r="H990" s="12">
        <v>723.79271025082255</v>
      </c>
    </row>
    <row r="991" spans="7:8" x14ac:dyDescent="0.25">
      <c r="G991" s="9">
        <v>988</v>
      </c>
      <c r="H991" s="12">
        <v>813.74537811962921</v>
      </c>
    </row>
    <row r="992" spans="7:8" x14ac:dyDescent="0.25">
      <c r="G992" s="9">
        <v>989</v>
      </c>
      <c r="H992" s="12">
        <v>698.57369410614672</v>
      </c>
    </row>
    <row r="993" spans="7:8" x14ac:dyDescent="0.25">
      <c r="G993" s="9">
        <v>990</v>
      </c>
      <c r="H993" s="12">
        <v>751.94456631871356</v>
      </c>
    </row>
    <row r="994" spans="7:8" x14ac:dyDescent="0.25">
      <c r="G994" s="9">
        <v>991</v>
      </c>
      <c r="H994" s="12">
        <v>785.19574059213846</v>
      </c>
    </row>
    <row r="995" spans="7:8" x14ac:dyDescent="0.25">
      <c r="G995" s="9">
        <v>992</v>
      </c>
      <c r="H995" s="12">
        <v>773.31433970916794</v>
      </c>
    </row>
    <row r="996" spans="7:8" x14ac:dyDescent="0.25">
      <c r="G996" s="9">
        <v>993</v>
      </c>
      <c r="H996" s="12">
        <v>834.48523305878462</v>
      </c>
    </row>
    <row r="997" spans="7:8" x14ac:dyDescent="0.25">
      <c r="G997" s="9">
        <v>994</v>
      </c>
      <c r="H997" s="12">
        <v>707.1246152823461</v>
      </c>
    </row>
    <row r="998" spans="7:8" x14ac:dyDescent="0.25">
      <c r="G998" s="9">
        <v>995</v>
      </c>
      <c r="H998" s="12">
        <v>952.15915220262559</v>
      </c>
    </row>
    <row r="999" spans="7:8" x14ac:dyDescent="0.25">
      <c r="G999" s="9">
        <v>996</v>
      </c>
      <c r="H999" s="12">
        <v>757.3479577600225</v>
      </c>
    </row>
    <row r="1000" spans="7:8" x14ac:dyDescent="0.25">
      <c r="G1000" s="9">
        <v>997</v>
      </c>
      <c r="H1000" s="12">
        <v>744.40569786415369</v>
      </c>
    </row>
    <row r="1001" spans="7:8" x14ac:dyDescent="0.25">
      <c r="G1001" s="9">
        <v>998</v>
      </c>
      <c r="H1001" s="12">
        <v>760.99301767885311</v>
      </c>
    </row>
    <row r="1002" spans="7:8" x14ac:dyDescent="0.25">
      <c r="G1002" s="9">
        <v>999</v>
      </c>
      <c r="H1002" s="12">
        <v>815.42334893602469</v>
      </c>
    </row>
    <row r="1003" spans="7:8" ht="16.5" thickBot="1" x14ac:dyDescent="0.3">
      <c r="G1003" s="10">
        <v>1000</v>
      </c>
      <c r="H1003" s="13">
        <v>717.05700276259574</v>
      </c>
    </row>
  </sheetData>
  <mergeCells count="1">
    <mergeCell ref="D3:E3"/>
  </mergeCells>
  <pageMargins left="0.75" right="0.75" top="1" bottom="1" header="0.5" footer="0.5"/>
  <pageSetup orientation="portrait" horizontalDpi="4294967292" verticalDpi="4294967292"/>
  <drawing r:id="rId1"/>
  <legacyDrawing r:id="rId2"/>
  <controls>
    <mc:AlternateContent xmlns:mc="http://schemas.openxmlformats.org/markup-compatibility/2006">
      <mc:Choice Requires="x14">
        <control shapeId="1025" r:id="rId3" name="SpinButton1">
          <controlPr defaultSize="0" autoLine="0" linkedCell="H2" r:id="rId4">
            <anchor moveWithCells="1">
              <from>
                <xdr:col>8</xdr:col>
                <xdr:colOff>85725</xdr:colOff>
                <xdr:row>1</xdr:row>
                <xdr:rowOff>19050</xdr:rowOff>
              </from>
              <to>
                <xdr:col>9</xdr:col>
                <xdr:colOff>342900</xdr:colOff>
                <xdr:row>1</xdr:row>
                <xdr:rowOff>180975</xdr:rowOff>
              </to>
            </anchor>
          </controlPr>
        </control>
      </mc:Choice>
      <mc:Fallback>
        <control shapeId="1025" r:id="rId3" name="SpinButton1"/>
      </mc:Fallback>
    </mc:AlternateContent>
  </control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Macarty</dc:creator>
  <cp:lastModifiedBy>Gerry</cp:lastModifiedBy>
  <dcterms:created xsi:type="dcterms:W3CDTF">2012-12-30T22:44:04Z</dcterms:created>
  <dcterms:modified xsi:type="dcterms:W3CDTF">2017-06-29T10:56:09Z</dcterms:modified>
</cp:coreProperties>
</file>