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6-Business\"/>
    </mc:Choice>
  </mc:AlternateContent>
  <bookViews>
    <workbookView xWindow="0" yWindow="0" windowWidth="24000" windowHeight="11025"/>
  </bookViews>
  <sheets>
    <sheet name="QualityControl" sheetId="1" r:id="rId1"/>
  </sheets>
  <calcPr calcId="152511" iterate="1" iterateCount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07" i="1" l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D8" i="1" s="1"/>
  <c r="A6" i="1" l="1"/>
  <c r="K3" i="1" s="1"/>
  <c r="K26" i="1" s="1"/>
  <c r="D9" i="1"/>
  <c r="E8" i="1"/>
  <c r="J3" i="1" l="1"/>
  <c r="E9" i="1"/>
  <c r="D10" i="1"/>
  <c r="E10" i="1" l="1"/>
  <c r="D11" i="1"/>
  <c r="D12" i="1" s="1"/>
  <c r="E12" i="1" s="1"/>
  <c r="D13" i="1" l="1"/>
  <c r="E11" i="1"/>
  <c r="E13" i="1" l="1"/>
  <c r="D14" i="1"/>
  <c r="E14" i="1" l="1"/>
  <c r="D15" i="1"/>
  <c r="D16" i="1" s="1"/>
  <c r="E16" i="1" s="1"/>
  <c r="D17" i="1" l="1"/>
  <c r="D18" i="1" s="1"/>
  <c r="E15" i="1"/>
  <c r="E18" i="1" l="1"/>
  <c r="D19" i="1"/>
  <c r="E17" i="1"/>
  <c r="E19" i="1" l="1"/>
  <c r="D20" i="1"/>
  <c r="E20" i="1" l="1"/>
  <c r="D21" i="1"/>
  <c r="E21" i="1" l="1"/>
  <c r="D22" i="1"/>
  <c r="E22" i="1" l="1"/>
  <c r="D23" i="1"/>
  <c r="E23" i="1" l="1"/>
  <c r="D24" i="1"/>
  <c r="E24" i="1" l="1"/>
  <c r="D25" i="1"/>
  <c r="E25" i="1" l="1"/>
  <c r="D26" i="1"/>
  <c r="E26" i="1" l="1"/>
  <c r="D27" i="1"/>
  <c r="E27" i="1" l="1"/>
  <c r="D28" i="1"/>
  <c r="E28" i="1" l="1"/>
  <c r="D29" i="1"/>
  <c r="E29" i="1" l="1"/>
  <c r="D30" i="1"/>
  <c r="E30" i="1" l="1"/>
  <c r="D31" i="1"/>
  <c r="E31" i="1" l="1"/>
  <c r="D32" i="1"/>
  <c r="E32" i="1" l="1"/>
  <c r="D33" i="1"/>
  <c r="E33" i="1" l="1"/>
  <c r="D34" i="1"/>
  <c r="E34" i="1" l="1"/>
  <c r="D35" i="1"/>
  <c r="E35" i="1" l="1"/>
  <c r="D36" i="1"/>
  <c r="E36" i="1" l="1"/>
  <c r="D37" i="1"/>
  <c r="E37" i="1" l="1"/>
  <c r="D38" i="1"/>
  <c r="E38" i="1" l="1"/>
  <c r="D39" i="1"/>
  <c r="E39" i="1" l="1"/>
  <c r="D40" i="1"/>
  <c r="E40" i="1" l="1"/>
  <c r="D41" i="1"/>
  <c r="E41" i="1" l="1"/>
  <c r="D42" i="1"/>
  <c r="E42" i="1" l="1"/>
  <c r="D43" i="1"/>
  <c r="E43" i="1" l="1"/>
  <c r="D44" i="1"/>
  <c r="E44" i="1" l="1"/>
  <c r="D45" i="1"/>
  <c r="E45" i="1" l="1"/>
  <c r="D46" i="1"/>
  <c r="E46" i="1" l="1"/>
  <c r="D47" i="1"/>
  <c r="E47" i="1" l="1"/>
  <c r="D48" i="1"/>
  <c r="E48" i="1" l="1"/>
  <c r="D49" i="1"/>
  <c r="E49" i="1" l="1"/>
  <c r="D50" i="1"/>
  <c r="E50" i="1" l="1"/>
  <c r="D51" i="1"/>
  <c r="E51" i="1" l="1"/>
  <c r="D52" i="1"/>
  <c r="E52" i="1" l="1"/>
  <c r="D53" i="1"/>
  <c r="E53" i="1" l="1"/>
  <c r="D54" i="1"/>
  <c r="E54" i="1" l="1"/>
  <c r="D55" i="1"/>
  <c r="E55" i="1" l="1"/>
  <c r="D56" i="1"/>
  <c r="E56" i="1" l="1"/>
  <c r="D57" i="1"/>
  <c r="E57" i="1" l="1"/>
  <c r="D58" i="1"/>
  <c r="E58" i="1" l="1"/>
  <c r="D59" i="1"/>
  <c r="E59" i="1" l="1"/>
  <c r="D60" i="1"/>
  <c r="E60" i="1" l="1"/>
  <c r="D61" i="1"/>
  <c r="E61" i="1" l="1"/>
  <c r="D62" i="1"/>
  <c r="E62" i="1" l="1"/>
  <c r="D63" i="1"/>
  <c r="E63" i="1" l="1"/>
  <c r="D64" i="1"/>
  <c r="E64" i="1" l="1"/>
  <c r="D65" i="1"/>
  <c r="E65" i="1" l="1"/>
  <c r="D66" i="1"/>
  <c r="E66" i="1" l="1"/>
  <c r="D67" i="1"/>
  <c r="E67" i="1" l="1"/>
  <c r="D68" i="1"/>
  <c r="E68" i="1" l="1"/>
  <c r="D69" i="1"/>
  <c r="E69" i="1" l="1"/>
  <c r="D70" i="1"/>
  <c r="E70" i="1" l="1"/>
  <c r="D71" i="1"/>
  <c r="E71" i="1" l="1"/>
  <c r="D72" i="1"/>
  <c r="E72" i="1" l="1"/>
  <c r="D73" i="1"/>
  <c r="E73" i="1" l="1"/>
  <c r="D74" i="1"/>
  <c r="E74" i="1" l="1"/>
  <c r="D75" i="1"/>
  <c r="E75" i="1" l="1"/>
  <c r="D76" i="1"/>
  <c r="E76" i="1" l="1"/>
  <c r="D77" i="1"/>
  <c r="E77" i="1" l="1"/>
  <c r="D78" i="1"/>
  <c r="E78" i="1" l="1"/>
  <c r="D79" i="1"/>
  <c r="E79" i="1" l="1"/>
  <c r="D80" i="1"/>
  <c r="E80" i="1" l="1"/>
  <c r="D81" i="1"/>
  <c r="E81" i="1" l="1"/>
  <c r="D82" i="1"/>
  <c r="E82" i="1" l="1"/>
  <c r="D83" i="1"/>
  <c r="E83" i="1" l="1"/>
  <c r="D84" i="1"/>
  <c r="E84" i="1" l="1"/>
  <c r="D85" i="1"/>
  <c r="E85" i="1" l="1"/>
  <c r="D86" i="1"/>
  <c r="E86" i="1" l="1"/>
  <c r="D87" i="1"/>
  <c r="E87" i="1" l="1"/>
  <c r="D88" i="1"/>
  <c r="E88" i="1" l="1"/>
  <c r="D89" i="1"/>
  <c r="E89" i="1" l="1"/>
  <c r="D90" i="1"/>
  <c r="E90" i="1" l="1"/>
  <c r="D91" i="1"/>
  <c r="E91" i="1" l="1"/>
  <c r="D92" i="1"/>
  <c r="E92" i="1" l="1"/>
  <c r="D93" i="1"/>
  <c r="E93" i="1" l="1"/>
  <c r="D94" i="1"/>
  <c r="E94" i="1" l="1"/>
  <c r="D95" i="1"/>
  <c r="E95" i="1" l="1"/>
  <c r="D96" i="1"/>
  <c r="E96" i="1" l="1"/>
  <c r="D97" i="1"/>
  <c r="E97" i="1" l="1"/>
  <c r="D98" i="1"/>
  <c r="E98" i="1" l="1"/>
  <c r="D99" i="1"/>
  <c r="E99" i="1" l="1"/>
  <c r="D100" i="1"/>
  <c r="E100" i="1" l="1"/>
  <c r="D101" i="1"/>
  <c r="E101" i="1" l="1"/>
  <c r="D102" i="1"/>
  <c r="E102" i="1" l="1"/>
  <c r="D103" i="1"/>
  <c r="E103" i="1" l="1"/>
  <c r="D104" i="1"/>
  <c r="E104" i="1" l="1"/>
  <c r="D105" i="1"/>
  <c r="E105" i="1" l="1"/>
  <c r="D106" i="1"/>
  <c r="E106" i="1" l="1"/>
  <c r="D107" i="1"/>
  <c r="E107" i="1" l="1"/>
  <c r="F6" i="1" s="1"/>
  <c r="D108" i="1"/>
  <c r="D6" i="1"/>
  <c r="L3" i="1" s="1"/>
  <c r="L26" i="1" s="1"/>
  <c r="E6" i="1"/>
  <c r="G6" i="1" l="1"/>
  <c r="O3" i="1" s="1"/>
  <c r="M3" i="1"/>
  <c r="M26" i="1" s="1"/>
  <c r="E108" i="1"/>
  <c r="D109" i="1"/>
  <c r="N3" i="1"/>
  <c r="H6" i="1" l="1"/>
  <c r="P3" i="1" s="1"/>
  <c r="E109" i="1"/>
  <c r="D110" i="1"/>
  <c r="E110" i="1" l="1"/>
  <c r="D111" i="1"/>
  <c r="E111" i="1" l="1"/>
  <c r="D112" i="1"/>
  <c r="E112" i="1" l="1"/>
  <c r="D113" i="1"/>
  <c r="E113" i="1" l="1"/>
  <c r="D114" i="1"/>
  <c r="E114" i="1" l="1"/>
  <c r="D115" i="1"/>
  <c r="E115" i="1" l="1"/>
  <c r="D116" i="1"/>
  <c r="E116" i="1" l="1"/>
  <c r="D117" i="1"/>
  <c r="E117" i="1" l="1"/>
  <c r="D118" i="1"/>
  <c r="E118" i="1" l="1"/>
  <c r="D119" i="1"/>
  <c r="E119" i="1" l="1"/>
  <c r="D120" i="1"/>
  <c r="E120" i="1" l="1"/>
  <c r="D121" i="1"/>
  <c r="E121" i="1" l="1"/>
  <c r="D122" i="1"/>
  <c r="E122" i="1" l="1"/>
  <c r="D123" i="1"/>
  <c r="E123" i="1" l="1"/>
  <c r="D124" i="1"/>
  <c r="E124" i="1" l="1"/>
  <c r="D125" i="1"/>
  <c r="E125" i="1" l="1"/>
  <c r="D126" i="1"/>
  <c r="E126" i="1" l="1"/>
  <c r="D127" i="1"/>
  <c r="E127" i="1" l="1"/>
  <c r="D128" i="1"/>
  <c r="E128" i="1" l="1"/>
  <c r="D129" i="1"/>
  <c r="E129" i="1" l="1"/>
  <c r="D130" i="1"/>
  <c r="E130" i="1" l="1"/>
  <c r="D131" i="1"/>
  <c r="E131" i="1" l="1"/>
  <c r="D132" i="1"/>
  <c r="E132" i="1" l="1"/>
  <c r="D133" i="1"/>
  <c r="E133" i="1" l="1"/>
  <c r="D134" i="1"/>
  <c r="E134" i="1" l="1"/>
  <c r="D135" i="1"/>
  <c r="E135" i="1" l="1"/>
  <c r="D136" i="1"/>
  <c r="E136" i="1" l="1"/>
  <c r="D137" i="1"/>
  <c r="E137" i="1" l="1"/>
  <c r="D138" i="1"/>
  <c r="E138" i="1" l="1"/>
  <c r="D139" i="1"/>
  <c r="E139" i="1" l="1"/>
  <c r="D140" i="1"/>
  <c r="E140" i="1" l="1"/>
  <c r="D141" i="1"/>
  <c r="E141" i="1" l="1"/>
  <c r="D142" i="1"/>
  <c r="E142" i="1" l="1"/>
  <c r="D143" i="1"/>
  <c r="E143" i="1" l="1"/>
  <c r="D144" i="1"/>
  <c r="E144" i="1" l="1"/>
  <c r="D145" i="1"/>
  <c r="E145" i="1" l="1"/>
  <c r="D146" i="1"/>
  <c r="E146" i="1" l="1"/>
  <c r="D147" i="1"/>
  <c r="E147" i="1" l="1"/>
  <c r="D148" i="1"/>
  <c r="E148" i="1" l="1"/>
  <c r="D149" i="1"/>
  <c r="E149" i="1" l="1"/>
  <c r="D150" i="1"/>
  <c r="E150" i="1" l="1"/>
  <c r="D151" i="1"/>
  <c r="E151" i="1" l="1"/>
  <c r="D152" i="1"/>
  <c r="E152" i="1" l="1"/>
  <c r="D153" i="1"/>
  <c r="E153" i="1" l="1"/>
  <c r="D154" i="1"/>
  <c r="E154" i="1" l="1"/>
  <c r="D155" i="1"/>
  <c r="E155" i="1" l="1"/>
  <c r="D156" i="1"/>
  <c r="E156" i="1" l="1"/>
  <c r="D157" i="1"/>
  <c r="E157" i="1" l="1"/>
  <c r="D158" i="1"/>
  <c r="E158" i="1" l="1"/>
  <c r="D159" i="1"/>
  <c r="E159" i="1" l="1"/>
  <c r="D160" i="1"/>
  <c r="E160" i="1" l="1"/>
  <c r="D161" i="1"/>
  <c r="E161" i="1" l="1"/>
  <c r="D162" i="1"/>
  <c r="E162" i="1" l="1"/>
  <c r="D163" i="1"/>
  <c r="E163" i="1" l="1"/>
  <c r="D164" i="1"/>
  <c r="E164" i="1" l="1"/>
  <c r="D165" i="1"/>
  <c r="E165" i="1" l="1"/>
  <c r="D166" i="1"/>
  <c r="E166" i="1" l="1"/>
  <c r="D167" i="1"/>
  <c r="E167" i="1" l="1"/>
  <c r="D168" i="1"/>
  <c r="E168" i="1" l="1"/>
  <c r="D169" i="1"/>
  <c r="E169" i="1" l="1"/>
  <c r="D170" i="1"/>
  <c r="E170" i="1" l="1"/>
  <c r="D171" i="1"/>
  <c r="E171" i="1" l="1"/>
  <c r="D172" i="1"/>
  <c r="E172" i="1" l="1"/>
  <c r="D173" i="1"/>
  <c r="E173" i="1" l="1"/>
  <c r="D174" i="1"/>
  <c r="E174" i="1" l="1"/>
  <c r="D175" i="1"/>
  <c r="E175" i="1" l="1"/>
  <c r="D176" i="1"/>
  <c r="E176" i="1" l="1"/>
  <c r="D177" i="1"/>
  <c r="E177" i="1" l="1"/>
  <c r="D178" i="1"/>
  <c r="E178" i="1" l="1"/>
  <c r="D179" i="1"/>
  <c r="E179" i="1" l="1"/>
  <c r="D180" i="1"/>
  <c r="E180" i="1" l="1"/>
  <c r="D181" i="1"/>
  <c r="E181" i="1" l="1"/>
  <c r="D182" i="1"/>
  <c r="E182" i="1" l="1"/>
  <c r="D183" i="1"/>
  <c r="E183" i="1" l="1"/>
  <c r="D184" i="1"/>
  <c r="E184" i="1" l="1"/>
  <c r="D185" i="1"/>
  <c r="E185" i="1" l="1"/>
  <c r="D186" i="1"/>
  <c r="E186" i="1" l="1"/>
  <c r="D187" i="1"/>
  <c r="E187" i="1" l="1"/>
  <c r="D188" i="1"/>
  <c r="E188" i="1" l="1"/>
  <c r="D189" i="1"/>
  <c r="E189" i="1" l="1"/>
  <c r="D190" i="1"/>
  <c r="E190" i="1" l="1"/>
  <c r="D191" i="1"/>
  <c r="E191" i="1" l="1"/>
  <c r="D192" i="1"/>
  <c r="E192" i="1" l="1"/>
  <c r="D193" i="1"/>
  <c r="E193" i="1" l="1"/>
  <c r="D194" i="1"/>
  <c r="E194" i="1" l="1"/>
  <c r="D195" i="1"/>
  <c r="E195" i="1" l="1"/>
  <c r="D196" i="1"/>
  <c r="E196" i="1" l="1"/>
  <c r="D197" i="1"/>
  <c r="E197" i="1" l="1"/>
  <c r="D198" i="1"/>
  <c r="E198" i="1" l="1"/>
  <c r="D199" i="1"/>
  <c r="E199" i="1" l="1"/>
  <c r="D200" i="1"/>
  <c r="E200" i="1" l="1"/>
  <c r="D201" i="1"/>
  <c r="E201" i="1" l="1"/>
  <c r="D202" i="1"/>
  <c r="E202" i="1" l="1"/>
  <c r="D203" i="1"/>
  <c r="E203" i="1" l="1"/>
  <c r="D204" i="1"/>
  <c r="E204" i="1" l="1"/>
  <c r="D205" i="1"/>
  <c r="E205" i="1" l="1"/>
  <c r="D206" i="1"/>
  <c r="E206" i="1" l="1"/>
  <c r="D207" i="1"/>
  <c r="E207" i="1" l="1"/>
  <c r="D208" i="1"/>
  <c r="E208" i="1" l="1"/>
  <c r="D209" i="1"/>
  <c r="E209" i="1" l="1"/>
  <c r="D210" i="1"/>
  <c r="E210" i="1" l="1"/>
  <c r="D211" i="1"/>
  <c r="E211" i="1" l="1"/>
  <c r="D212" i="1"/>
  <c r="E212" i="1" l="1"/>
  <c r="D213" i="1"/>
  <c r="E213" i="1" l="1"/>
  <c r="D214" i="1"/>
  <c r="E214" i="1" l="1"/>
  <c r="D215" i="1"/>
  <c r="E215" i="1" l="1"/>
  <c r="D216" i="1"/>
  <c r="E216" i="1" l="1"/>
  <c r="D217" i="1"/>
  <c r="E217" i="1" l="1"/>
  <c r="D218" i="1"/>
  <c r="E218" i="1" l="1"/>
  <c r="D219" i="1"/>
  <c r="E219" i="1" l="1"/>
  <c r="D220" i="1"/>
  <c r="E220" i="1" l="1"/>
  <c r="D221" i="1"/>
  <c r="E221" i="1" l="1"/>
  <c r="D222" i="1"/>
  <c r="E222" i="1" l="1"/>
  <c r="D223" i="1"/>
  <c r="E223" i="1" l="1"/>
  <c r="D224" i="1"/>
  <c r="E224" i="1" l="1"/>
  <c r="D225" i="1"/>
  <c r="E225" i="1" l="1"/>
  <c r="D226" i="1"/>
  <c r="E226" i="1" l="1"/>
  <c r="D227" i="1"/>
  <c r="E227" i="1" l="1"/>
  <c r="D228" i="1"/>
  <c r="E228" i="1" l="1"/>
  <c r="D229" i="1"/>
  <c r="E229" i="1" l="1"/>
  <c r="D230" i="1"/>
  <c r="E230" i="1" l="1"/>
  <c r="D231" i="1"/>
  <c r="E231" i="1" l="1"/>
  <c r="D232" i="1"/>
  <c r="E232" i="1" l="1"/>
  <c r="D233" i="1"/>
  <c r="E233" i="1" l="1"/>
  <c r="D234" i="1"/>
  <c r="E234" i="1" l="1"/>
  <c r="D235" i="1"/>
  <c r="E235" i="1" l="1"/>
  <c r="D236" i="1"/>
  <c r="E236" i="1" l="1"/>
  <c r="D237" i="1"/>
  <c r="E237" i="1" l="1"/>
  <c r="D238" i="1"/>
  <c r="E238" i="1" l="1"/>
  <c r="D239" i="1"/>
  <c r="E239" i="1" l="1"/>
  <c r="D240" i="1"/>
  <c r="E240" i="1" l="1"/>
  <c r="D241" i="1"/>
  <c r="E241" i="1" l="1"/>
  <c r="D242" i="1"/>
  <c r="E242" i="1" l="1"/>
  <c r="D243" i="1"/>
  <c r="E243" i="1" l="1"/>
  <c r="D244" i="1"/>
  <c r="E244" i="1" l="1"/>
  <c r="D245" i="1"/>
  <c r="E245" i="1" l="1"/>
  <c r="D246" i="1"/>
  <c r="E246" i="1" l="1"/>
  <c r="D247" i="1"/>
  <c r="E247" i="1" l="1"/>
  <c r="D248" i="1"/>
  <c r="E248" i="1" l="1"/>
  <c r="D249" i="1"/>
  <c r="E249" i="1" l="1"/>
  <c r="D250" i="1"/>
  <c r="E250" i="1" l="1"/>
  <c r="D251" i="1"/>
  <c r="E251" i="1" l="1"/>
  <c r="D252" i="1"/>
  <c r="E252" i="1" l="1"/>
  <c r="D253" i="1"/>
  <c r="E253" i="1" l="1"/>
  <c r="D254" i="1"/>
  <c r="E254" i="1" l="1"/>
  <c r="D255" i="1"/>
  <c r="E255" i="1" l="1"/>
  <c r="D256" i="1"/>
  <c r="E256" i="1" l="1"/>
  <c r="D257" i="1"/>
  <c r="E257" i="1" l="1"/>
  <c r="D258" i="1"/>
  <c r="E258" i="1" l="1"/>
  <c r="D259" i="1"/>
  <c r="E259" i="1" l="1"/>
  <c r="D260" i="1"/>
  <c r="E260" i="1" l="1"/>
  <c r="D261" i="1"/>
  <c r="E261" i="1" l="1"/>
  <c r="D262" i="1"/>
  <c r="E262" i="1" l="1"/>
  <c r="D263" i="1"/>
  <c r="E263" i="1" l="1"/>
  <c r="D264" i="1"/>
  <c r="E264" i="1" l="1"/>
  <c r="D265" i="1"/>
  <c r="E265" i="1" l="1"/>
  <c r="D266" i="1"/>
  <c r="E266" i="1" l="1"/>
  <c r="D267" i="1"/>
  <c r="E267" i="1" l="1"/>
  <c r="D268" i="1"/>
  <c r="E268" i="1" l="1"/>
  <c r="D269" i="1"/>
  <c r="E269" i="1" l="1"/>
  <c r="D270" i="1"/>
  <c r="E270" i="1" l="1"/>
  <c r="D271" i="1"/>
  <c r="E271" i="1" l="1"/>
  <c r="D272" i="1"/>
  <c r="E272" i="1" l="1"/>
  <c r="D273" i="1"/>
  <c r="E273" i="1" l="1"/>
  <c r="D274" i="1"/>
  <c r="E274" i="1" l="1"/>
  <c r="D275" i="1"/>
  <c r="E275" i="1" l="1"/>
  <c r="D276" i="1"/>
  <c r="E276" i="1" l="1"/>
  <c r="D277" i="1"/>
  <c r="E277" i="1" l="1"/>
  <c r="D278" i="1"/>
  <c r="E278" i="1" l="1"/>
  <c r="D279" i="1"/>
  <c r="E279" i="1" l="1"/>
  <c r="D280" i="1"/>
  <c r="E280" i="1" l="1"/>
  <c r="D281" i="1"/>
  <c r="E281" i="1" l="1"/>
  <c r="D282" i="1"/>
  <c r="E282" i="1" l="1"/>
  <c r="D283" i="1"/>
  <c r="E283" i="1" l="1"/>
  <c r="D284" i="1"/>
  <c r="E284" i="1" l="1"/>
  <c r="D285" i="1"/>
  <c r="E285" i="1" l="1"/>
  <c r="D286" i="1"/>
  <c r="E286" i="1" l="1"/>
  <c r="D287" i="1"/>
  <c r="E287" i="1" l="1"/>
  <c r="D288" i="1"/>
  <c r="E288" i="1" l="1"/>
  <c r="D289" i="1"/>
  <c r="E289" i="1" l="1"/>
  <c r="D290" i="1"/>
  <c r="E290" i="1" l="1"/>
  <c r="D291" i="1"/>
  <c r="E291" i="1" l="1"/>
  <c r="D292" i="1"/>
  <c r="E292" i="1" l="1"/>
  <c r="D293" i="1"/>
  <c r="E293" i="1" l="1"/>
  <c r="D294" i="1"/>
  <c r="E294" i="1" l="1"/>
  <c r="D295" i="1"/>
  <c r="E295" i="1" l="1"/>
  <c r="D296" i="1"/>
  <c r="E296" i="1" l="1"/>
  <c r="D297" i="1"/>
  <c r="E297" i="1" l="1"/>
  <c r="D298" i="1"/>
  <c r="E298" i="1" l="1"/>
  <c r="D299" i="1"/>
  <c r="E299" i="1" l="1"/>
  <c r="D300" i="1"/>
  <c r="E300" i="1" l="1"/>
  <c r="D301" i="1"/>
  <c r="E301" i="1" l="1"/>
  <c r="D302" i="1"/>
  <c r="E302" i="1" l="1"/>
  <c r="D303" i="1"/>
  <c r="E303" i="1" l="1"/>
  <c r="D304" i="1"/>
  <c r="E304" i="1" l="1"/>
  <c r="D305" i="1"/>
  <c r="E305" i="1" l="1"/>
  <c r="D306" i="1"/>
  <c r="E306" i="1" l="1"/>
  <c r="D307" i="1"/>
  <c r="E307" i="1" l="1"/>
  <c r="D308" i="1"/>
  <c r="E308" i="1" l="1"/>
  <c r="D309" i="1"/>
  <c r="E309" i="1" l="1"/>
  <c r="D310" i="1"/>
  <c r="E310" i="1" l="1"/>
  <c r="D311" i="1"/>
  <c r="E311" i="1" l="1"/>
  <c r="D312" i="1"/>
  <c r="E312" i="1" l="1"/>
  <c r="D313" i="1"/>
  <c r="E313" i="1" l="1"/>
  <c r="D314" i="1"/>
  <c r="E314" i="1" l="1"/>
  <c r="D315" i="1"/>
  <c r="E315" i="1" l="1"/>
  <c r="D316" i="1"/>
  <c r="E316" i="1" l="1"/>
  <c r="D317" i="1"/>
  <c r="E317" i="1" l="1"/>
  <c r="D318" i="1"/>
  <c r="E318" i="1" l="1"/>
  <c r="D319" i="1"/>
  <c r="E319" i="1" l="1"/>
  <c r="D320" i="1"/>
  <c r="E320" i="1" l="1"/>
  <c r="D321" i="1"/>
  <c r="E321" i="1" l="1"/>
  <c r="D322" i="1"/>
  <c r="E322" i="1" l="1"/>
  <c r="D323" i="1"/>
  <c r="E323" i="1" l="1"/>
  <c r="D324" i="1"/>
  <c r="E324" i="1" l="1"/>
  <c r="D325" i="1"/>
  <c r="E325" i="1" l="1"/>
  <c r="D326" i="1"/>
  <c r="E326" i="1" l="1"/>
  <c r="D327" i="1"/>
  <c r="E327" i="1" l="1"/>
  <c r="D328" i="1"/>
  <c r="E328" i="1" l="1"/>
  <c r="D329" i="1"/>
  <c r="E329" i="1" l="1"/>
  <c r="D330" i="1"/>
  <c r="E330" i="1" l="1"/>
  <c r="D331" i="1"/>
  <c r="E331" i="1" l="1"/>
  <c r="D332" i="1"/>
  <c r="E332" i="1" l="1"/>
  <c r="D333" i="1"/>
  <c r="E333" i="1" l="1"/>
  <c r="D334" i="1"/>
  <c r="E334" i="1" l="1"/>
  <c r="D335" i="1"/>
  <c r="E335" i="1" l="1"/>
  <c r="D336" i="1"/>
  <c r="E336" i="1" l="1"/>
  <c r="D337" i="1"/>
  <c r="E337" i="1" l="1"/>
  <c r="D338" i="1"/>
  <c r="E338" i="1" l="1"/>
  <c r="D339" i="1"/>
  <c r="E339" i="1" l="1"/>
  <c r="D340" i="1"/>
  <c r="E340" i="1" l="1"/>
  <c r="D341" i="1"/>
  <c r="E341" i="1" l="1"/>
  <c r="D342" i="1"/>
  <c r="E342" i="1" l="1"/>
  <c r="D343" i="1"/>
  <c r="E343" i="1" l="1"/>
  <c r="D344" i="1"/>
  <c r="E344" i="1" l="1"/>
  <c r="D345" i="1"/>
  <c r="E345" i="1" l="1"/>
  <c r="D346" i="1"/>
  <c r="E346" i="1" l="1"/>
  <c r="D347" i="1"/>
  <c r="E347" i="1" l="1"/>
  <c r="D348" i="1"/>
  <c r="E348" i="1" l="1"/>
  <c r="D349" i="1"/>
  <c r="E349" i="1" l="1"/>
  <c r="D350" i="1"/>
  <c r="E350" i="1" l="1"/>
  <c r="D351" i="1"/>
  <c r="E351" i="1" l="1"/>
  <c r="D352" i="1"/>
  <c r="E352" i="1" l="1"/>
  <c r="D353" i="1"/>
  <c r="E353" i="1" l="1"/>
  <c r="D354" i="1"/>
  <c r="E354" i="1" l="1"/>
  <c r="D355" i="1"/>
  <c r="E355" i="1" l="1"/>
  <c r="D356" i="1"/>
  <c r="E356" i="1" l="1"/>
  <c r="D357" i="1"/>
  <c r="E357" i="1" l="1"/>
  <c r="D358" i="1"/>
  <c r="E358" i="1" l="1"/>
  <c r="D359" i="1"/>
  <c r="E359" i="1" l="1"/>
  <c r="D360" i="1"/>
  <c r="E360" i="1" l="1"/>
  <c r="D361" i="1"/>
  <c r="E361" i="1" l="1"/>
  <c r="D362" i="1"/>
  <c r="E362" i="1" l="1"/>
  <c r="D363" i="1"/>
  <c r="E363" i="1" l="1"/>
  <c r="D364" i="1"/>
  <c r="E364" i="1" l="1"/>
  <c r="D365" i="1"/>
  <c r="E365" i="1" l="1"/>
  <c r="D366" i="1"/>
  <c r="E366" i="1" l="1"/>
  <c r="D367" i="1"/>
  <c r="E367" i="1" l="1"/>
  <c r="D368" i="1"/>
  <c r="E368" i="1" l="1"/>
  <c r="D369" i="1"/>
  <c r="E369" i="1" l="1"/>
  <c r="D370" i="1"/>
  <c r="E370" i="1" l="1"/>
  <c r="D371" i="1"/>
  <c r="E371" i="1" l="1"/>
  <c r="D372" i="1"/>
  <c r="E372" i="1" l="1"/>
  <c r="D373" i="1"/>
  <c r="E373" i="1" l="1"/>
  <c r="D374" i="1"/>
  <c r="E374" i="1" l="1"/>
  <c r="D375" i="1"/>
  <c r="E375" i="1" l="1"/>
  <c r="D376" i="1"/>
  <c r="E376" i="1" l="1"/>
  <c r="D377" i="1"/>
  <c r="E377" i="1" l="1"/>
  <c r="D378" i="1"/>
  <c r="E378" i="1" l="1"/>
  <c r="D379" i="1"/>
  <c r="E379" i="1" l="1"/>
  <c r="D380" i="1"/>
  <c r="E380" i="1" l="1"/>
  <c r="D381" i="1"/>
  <c r="E381" i="1" l="1"/>
  <c r="D382" i="1"/>
  <c r="E382" i="1" l="1"/>
  <c r="D383" i="1"/>
  <c r="E383" i="1" l="1"/>
  <c r="D384" i="1"/>
  <c r="E384" i="1" l="1"/>
  <c r="D385" i="1"/>
  <c r="E385" i="1" l="1"/>
  <c r="D386" i="1"/>
  <c r="E386" i="1" l="1"/>
  <c r="D387" i="1"/>
  <c r="E387" i="1" l="1"/>
  <c r="D388" i="1"/>
  <c r="E388" i="1" l="1"/>
  <c r="D389" i="1"/>
  <c r="E389" i="1" l="1"/>
  <c r="D390" i="1"/>
  <c r="E390" i="1" l="1"/>
  <c r="D391" i="1"/>
  <c r="E391" i="1" l="1"/>
  <c r="D392" i="1"/>
  <c r="E392" i="1" l="1"/>
  <c r="D393" i="1"/>
  <c r="E393" i="1" l="1"/>
  <c r="D394" i="1"/>
  <c r="E394" i="1" l="1"/>
  <c r="D395" i="1"/>
  <c r="E395" i="1" l="1"/>
  <c r="D396" i="1"/>
  <c r="E396" i="1" l="1"/>
  <c r="D397" i="1"/>
  <c r="E397" i="1" l="1"/>
  <c r="D398" i="1"/>
  <c r="E398" i="1" l="1"/>
  <c r="D399" i="1"/>
  <c r="E399" i="1" l="1"/>
  <c r="D400" i="1"/>
  <c r="E400" i="1" l="1"/>
  <c r="D401" i="1"/>
  <c r="E401" i="1" l="1"/>
  <c r="D402" i="1"/>
  <c r="E402" i="1" l="1"/>
  <c r="D403" i="1"/>
  <c r="E403" i="1" l="1"/>
  <c r="D404" i="1"/>
  <c r="E404" i="1" l="1"/>
  <c r="D405" i="1"/>
  <c r="E405" i="1" l="1"/>
  <c r="D406" i="1"/>
  <c r="E406" i="1" l="1"/>
  <c r="D407" i="1"/>
  <c r="E407" i="1" l="1"/>
  <c r="D408" i="1"/>
  <c r="E408" i="1" l="1"/>
  <c r="D409" i="1"/>
  <c r="E409" i="1" l="1"/>
  <c r="D410" i="1"/>
  <c r="E410" i="1" l="1"/>
  <c r="D411" i="1"/>
  <c r="E411" i="1" l="1"/>
  <c r="D412" i="1"/>
  <c r="E412" i="1" l="1"/>
  <c r="D413" i="1"/>
  <c r="E413" i="1" l="1"/>
  <c r="D414" i="1"/>
  <c r="E414" i="1" l="1"/>
  <c r="D415" i="1"/>
  <c r="E415" i="1" l="1"/>
  <c r="D416" i="1"/>
  <c r="E416" i="1" l="1"/>
  <c r="D417" i="1"/>
  <c r="E417" i="1" l="1"/>
  <c r="D418" i="1"/>
  <c r="E418" i="1" l="1"/>
  <c r="D419" i="1"/>
  <c r="E419" i="1" l="1"/>
  <c r="D420" i="1"/>
  <c r="E420" i="1" l="1"/>
  <c r="D421" i="1"/>
  <c r="E421" i="1" l="1"/>
  <c r="D422" i="1"/>
  <c r="E422" i="1" l="1"/>
  <c r="D423" i="1"/>
  <c r="E423" i="1" l="1"/>
  <c r="D424" i="1"/>
  <c r="E424" i="1" l="1"/>
  <c r="D425" i="1"/>
  <c r="E425" i="1" l="1"/>
  <c r="D426" i="1"/>
  <c r="E426" i="1" l="1"/>
  <c r="D427" i="1"/>
  <c r="E427" i="1" l="1"/>
  <c r="D428" i="1"/>
  <c r="E428" i="1" l="1"/>
  <c r="D429" i="1"/>
  <c r="E429" i="1" l="1"/>
  <c r="D430" i="1"/>
  <c r="E430" i="1" l="1"/>
  <c r="D431" i="1"/>
  <c r="E431" i="1" l="1"/>
  <c r="D432" i="1"/>
  <c r="E432" i="1" l="1"/>
  <c r="D433" i="1"/>
  <c r="E433" i="1" l="1"/>
  <c r="D434" i="1"/>
  <c r="E434" i="1" l="1"/>
  <c r="D435" i="1"/>
  <c r="E435" i="1" l="1"/>
  <c r="D436" i="1"/>
  <c r="E436" i="1" l="1"/>
  <c r="D437" i="1"/>
  <c r="E437" i="1" l="1"/>
  <c r="D438" i="1"/>
  <c r="E438" i="1" l="1"/>
  <c r="D439" i="1"/>
  <c r="E439" i="1" l="1"/>
  <c r="D440" i="1"/>
  <c r="E440" i="1" l="1"/>
  <c r="D441" i="1"/>
  <c r="E441" i="1" l="1"/>
  <c r="D442" i="1"/>
  <c r="E442" i="1" l="1"/>
  <c r="D443" i="1"/>
  <c r="E443" i="1" l="1"/>
  <c r="D444" i="1"/>
  <c r="E444" i="1" l="1"/>
  <c r="D445" i="1"/>
  <c r="E445" i="1" l="1"/>
  <c r="D446" i="1"/>
  <c r="E446" i="1" l="1"/>
  <c r="D447" i="1"/>
  <c r="E447" i="1" l="1"/>
  <c r="D448" i="1"/>
  <c r="E448" i="1" l="1"/>
  <c r="D449" i="1"/>
  <c r="E449" i="1" l="1"/>
  <c r="D450" i="1"/>
  <c r="E450" i="1" l="1"/>
  <c r="D451" i="1"/>
  <c r="E451" i="1" l="1"/>
  <c r="D452" i="1"/>
  <c r="E452" i="1" l="1"/>
  <c r="D453" i="1"/>
  <c r="E453" i="1" l="1"/>
  <c r="D454" i="1"/>
  <c r="E454" i="1" l="1"/>
  <c r="D455" i="1"/>
  <c r="E455" i="1" l="1"/>
  <c r="D456" i="1"/>
  <c r="E456" i="1" l="1"/>
  <c r="D457" i="1"/>
  <c r="E457" i="1" l="1"/>
  <c r="D458" i="1"/>
  <c r="E458" i="1" l="1"/>
  <c r="D459" i="1"/>
  <c r="E459" i="1" l="1"/>
  <c r="D460" i="1"/>
  <c r="E460" i="1" l="1"/>
  <c r="D461" i="1"/>
  <c r="E461" i="1" l="1"/>
  <c r="D462" i="1"/>
  <c r="E462" i="1" l="1"/>
  <c r="D463" i="1"/>
  <c r="E463" i="1" l="1"/>
  <c r="D464" i="1"/>
  <c r="E464" i="1" l="1"/>
  <c r="D465" i="1"/>
  <c r="E465" i="1" l="1"/>
  <c r="D466" i="1"/>
  <c r="E466" i="1" l="1"/>
  <c r="D467" i="1"/>
  <c r="E467" i="1" l="1"/>
  <c r="D468" i="1"/>
  <c r="E468" i="1" l="1"/>
  <c r="D469" i="1"/>
  <c r="E469" i="1" l="1"/>
  <c r="D470" i="1"/>
  <c r="E470" i="1" l="1"/>
  <c r="D471" i="1"/>
  <c r="E471" i="1" l="1"/>
  <c r="D472" i="1"/>
  <c r="E472" i="1" l="1"/>
  <c r="D473" i="1"/>
  <c r="E473" i="1" l="1"/>
  <c r="D474" i="1"/>
  <c r="E474" i="1" l="1"/>
  <c r="D475" i="1"/>
  <c r="E475" i="1" l="1"/>
  <c r="D476" i="1"/>
  <c r="E476" i="1" l="1"/>
  <c r="D477" i="1"/>
  <c r="E477" i="1" l="1"/>
  <c r="D478" i="1"/>
  <c r="E478" i="1" l="1"/>
  <c r="D479" i="1"/>
  <c r="E479" i="1" l="1"/>
  <c r="D480" i="1"/>
  <c r="E480" i="1" l="1"/>
  <c r="D481" i="1"/>
  <c r="E481" i="1" l="1"/>
  <c r="D482" i="1"/>
  <c r="E482" i="1" l="1"/>
  <c r="D483" i="1"/>
  <c r="E483" i="1" l="1"/>
  <c r="D484" i="1"/>
  <c r="E484" i="1" l="1"/>
  <c r="D485" i="1"/>
  <c r="E485" i="1" l="1"/>
  <c r="D486" i="1"/>
  <c r="E486" i="1" l="1"/>
  <c r="D487" i="1"/>
  <c r="E487" i="1" l="1"/>
  <c r="D488" i="1"/>
  <c r="E488" i="1" l="1"/>
  <c r="D489" i="1"/>
  <c r="E489" i="1" l="1"/>
  <c r="D490" i="1"/>
  <c r="E490" i="1" l="1"/>
  <c r="D491" i="1"/>
  <c r="E491" i="1" l="1"/>
  <c r="D492" i="1"/>
  <c r="E492" i="1" l="1"/>
  <c r="D493" i="1"/>
  <c r="E493" i="1" l="1"/>
  <c r="D494" i="1"/>
  <c r="E494" i="1" l="1"/>
  <c r="D495" i="1"/>
  <c r="E495" i="1" l="1"/>
  <c r="D496" i="1"/>
  <c r="E496" i="1" l="1"/>
  <c r="D497" i="1"/>
  <c r="E497" i="1" l="1"/>
  <c r="D498" i="1"/>
  <c r="E498" i="1" l="1"/>
  <c r="D499" i="1"/>
  <c r="E499" i="1" l="1"/>
  <c r="D500" i="1"/>
  <c r="E500" i="1" l="1"/>
  <c r="D501" i="1"/>
  <c r="E501" i="1" l="1"/>
  <c r="D502" i="1"/>
  <c r="E502" i="1" l="1"/>
  <c r="D503" i="1"/>
  <c r="E503" i="1" l="1"/>
  <c r="D504" i="1"/>
  <c r="E504" i="1" l="1"/>
  <c r="D505" i="1"/>
  <c r="E505" i="1" l="1"/>
  <c r="D506" i="1"/>
  <c r="E506" i="1" l="1"/>
  <c r="D507" i="1"/>
  <c r="E507" i="1" l="1"/>
  <c r="D508" i="1"/>
  <c r="E508" i="1" l="1"/>
  <c r="D509" i="1"/>
  <c r="E509" i="1" l="1"/>
  <c r="D510" i="1"/>
  <c r="E510" i="1" l="1"/>
  <c r="D511" i="1"/>
  <c r="E511" i="1" l="1"/>
  <c r="D512" i="1"/>
  <c r="E512" i="1" l="1"/>
  <c r="D513" i="1"/>
  <c r="E513" i="1" l="1"/>
  <c r="D514" i="1"/>
  <c r="E514" i="1" l="1"/>
  <c r="D515" i="1"/>
  <c r="E515" i="1" l="1"/>
  <c r="D516" i="1"/>
  <c r="E516" i="1" l="1"/>
  <c r="D517" i="1"/>
  <c r="E517" i="1" l="1"/>
  <c r="D518" i="1"/>
  <c r="E518" i="1" l="1"/>
  <c r="D519" i="1"/>
  <c r="E519" i="1" l="1"/>
  <c r="D520" i="1"/>
  <c r="E520" i="1" l="1"/>
  <c r="D521" i="1"/>
  <c r="E521" i="1" l="1"/>
  <c r="D522" i="1"/>
  <c r="E522" i="1" l="1"/>
  <c r="D523" i="1"/>
  <c r="E523" i="1" l="1"/>
  <c r="D524" i="1"/>
  <c r="E524" i="1" l="1"/>
  <c r="D525" i="1"/>
  <c r="E525" i="1" l="1"/>
  <c r="D526" i="1"/>
  <c r="E526" i="1" l="1"/>
  <c r="D527" i="1"/>
  <c r="E527" i="1" l="1"/>
  <c r="D528" i="1"/>
  <c r="E528" i="1" l="1"/>
  <c r="D529" i="1"/>
  <c r="E529" i="1" l="1"/>
  <c r="D530" i="1"/>
  <c r="E530" i="1" l="1"/>
  <c r="D531" i="1"/>
  <c r="E531" i="1" l="1"/>
  <c r="D532" i="1"/>
  <c r="E532" i="1" l="1"/>
  <c r="D533" i="1"/>
  <c r="E533" i="1" l="1"/>
  <c r="D534" i="1"/>
  <c r="E534" i="1" l="1"/>
  <c r="D535" i="1"/>
  <c r="E535" i="1" l="1"/>
  <c r="D536" i="1"/>
  <c r="E536" i="1" l="1"/>
  <c r="D537" i="1"/>
  <c r="E537" i="1" l="1"/>
  <c r="D538" i="1"/>
  <c r="E538" i="1" l="1"/>
  <c r="D539" i="1"/>
  <c r="E539" i="1" l="1"/>
  <c r="D540" i="1"/>
  <c r="E540" i="1" l="1"/>
  <c r="D541" i="1"/>
  <c r="E541" i="1" l="1"/>
  <c r="D542" i="1"/>
  <c r="E542" i="1" l="1"/>
  <c r="D543" i="1"/>
  <c r="E543" i="1" l="1"/>
  <c r="D544" i="1"/>
  <c r="E544" i="1" l="1"/>
  <c r="D545" i="1"/>
  <c r="E545" i="1" l="1"/>
  <c r="D546" i="1"/>
  <c r="E546" i="1" l="1"/>
  <c r="D547" i="1"/>
  <c r="E547" i="1" l="1"/>
  <c r="D548" i="1"/>
  <c r="E548" i="1" l="1"/>
  <c r="D549" i="1"/>
  <c r="E549" i="1" l="1"/>
  <c r="D550" i="1"/>
  <c r="E550" i="1" l="1"/>
  <c r="D551" i="1"/>
  <c r="E551" i="1" l="1"/>
  <c r="D552" i="1"/>
  <c r="E552" i="1" l="1"/>
  <c r="D553" i="1"/>
  <c r="E553" i="1" l="1"/>
  <c r="D554" i="1"/>
  <c r="E554" i="1" l="1"/>
  <c r="D555" i="1"/>
  <c r="E555" i="1" l="1"/>
  <c r="D556" i="1"/>
  <c r="E556" i="1" l="1"/>
  <c r="D557" i="1"/>
  <c r="E557" i="1" l="1"/>
  <c r="D558" i="1"/>
  <c r="E558" i="1" l="1"/>
  <c r="D559" i="1"/>
  <c r="E559" i="1" l="1"/>
  <c r="D560" i="1"/>
  <c r="E560" i="1" l="1"/>
  <c r="D561" i="1"/>
  <c r="E561" i="1" l="1"/>
  <c r="D562" i="1"/>
  <c r="E562" i="1" l="1"/>
  <c r="D563" i="1"/>
  <c r="E563" i="1" l="1"/>
  <c r="D564" i="1"/>
  <c r="E564" i="1" l="1"/>
  <c r="D565" i="1"/>
  <c r="E565" i="1" l="1"/>
  <c r="D566" i="1"/>
  <c r="E566" i="1" l="1"/>
  <c r="D567" i="1"/>
  <c r="E567" i="1" l="1"/>
  <c r="D568" i="1"/>
  <c r="E568" i="1" l="1"/>
  <c r="D569" i="1"/>
  <c r="E569" i="1" l="1"/>
  <c r="D570" i="1"/>
  <c r="E570" i="1" l="1"/>
  <c r="D571" i="1"/>
  <c r="E571" i="1" l="1"/>
  <c r="D572" i="1"/>
  <c r="E572" i="1" l="1"/>
  <c r="D573" i="1"/>
  <c r="E573" i="1" l="1"/>
  <c r="D574" i="1"/>
  <c r="E574" i="1" l="1"/>
  <c r="D575" i="1"/>
  <c r="E575" i="1" l="1"/>
  <c r="D576" i="1"/>
  <c r="E576" i="1" l="1"/>
  <c r="D577" i="1"/>
  <c r="E577" i="1" l="1"/>
  <c r="D578" i="1"/>
  <c r="E578" i="1" l="1"/>
  <c r="D579" i="1"/>
  <c r="E579" i="1" l="1"/>
  <c r="D580" i="1"/>
  <c r="E580" i="1" l="1"/>
  <c r="D581" i="1"/>
  <c r="E581" i="1" l="1"/>
  <c r="D582" i="1"/>
  <c r="E582" i="1" l="1"/>
  <c r="D583" i="1"/>
  <c r="E583" i="1" l="1"/>
  <c r="D584" i="1"/>
  <c r="E584" i="1" l="1"/>
  <c r="D585" i="1"/>
  <c r="E585" i="1" l="1"/>
  <c r="D586" i="1"/>
  <c r="E586" i="1" l="1"/>
  <c r="D587" i="1"/>
  <c r="E587" i="1" l="1"/>
  <c r="D588" i="1"/>
  <c r="E588" i="1" l="1"/>
  <c r="D589" i="1"/>
  <c r="E589" i="1" l="1"/>
  <c r="D590" i="1"/>
  <c r="E590" i="1" l="1"/>
  <c r="D591" i="1"/>
  <c r="E591" i="1" l="1"/>
  <c r="D592" i="1"/>
  <c r="E592" i="1" l="1"/>
  <c r="D593" i="1"/>
  <c r="E593" i="1" l="1"/>
  <c r="D594" i="1"/>
  <c r="E594" i="1" l="1"/>
  <c r="D595" i="1"/>
  <c r="E595" i="1" l="1"/>
  <c r="D596" i="1"/>
  <c r="E596" i="1" l="1"/>
  <c r="D597" i="1"/>
  <c r="E597" i="1" l="1"/>
  <c r="D598" i="1"/>
  <c r="E598" i="1" l="1"/>
  <c r="D599" i="1"/>
  <c r="E599" i="1" l="1"/>
  <c r="D600" i="1"/>
  <c r="E600" i="1" l="1"/>
  <c r="D601" i="1"/>
  <c r="E601" i="1" l="1"/>
  <c r="D602" i="1"/>
  <c r="E602" i="1" l="1"/>
  <c r="D603" i="1"/>
  <c r="E603" i="1" l="1"/>
  <c r="D604" i="1"/>
  <c r="E604" i="1" l="1"/>
  <c r="D605" i="1"/>
  <c r="E605" i="1" l="1"/>
  <c r="D606" i="1"/>
  <c r="E606" i="1" l="1"/>
  <c r="D607" i="1"/>
  <c r="E607" i="1" l="1"/>
  <c r="D608" i="1"/>
  <c r="E608" i="1" l="1"/>
  <c r="D609" i="1"/>
  <c r="E609" i="1" l="1"/>
  <c r="D610" i="1"/>
  <c r="E610" i="1" l="1"/>
  <c r="D611" i="1"/>
  <c r="E611" i="1" l="1"/>
  <c r="D612" i="1"/>
  <c r="E612" i="1" l="1"/>
  <c r="D613" i="1"/>
  <c r="E613" i="1" l="1"/>
  <c r="D614" i="1"/>
  <c r="E614" i="1" l="1"/>
  <c r="D615" i="1"/>
  <c r="E615" i="1" l="1"/>
  <c r="D616" i="1"/>
  <c r="E616" i="1" l="1"/>
  <c r="D617" i="1"/>
  <c r="E617" i="1" l="1"/>
  <c r="D618" i="1"/>
  <c r="E618" i="1" l="1"/>
  <c r="D619" i="1"/>
  <c r="E619" i="1" l="1"/>
  <c r="D620" i="1"/>
  <c r="E620" i="1" l="1"/>
  <c r="D621" i="1"/>
  <c r="E621" i="1" l="1"/>
  <c r="D622" i="1"/>
  <c r="E622" i="1" l="1"/>
  <c r="D623" i="1"/>
  <c r="E623" i="1" l="1"/>
  <c r="D624" i="1"/>
  <c r="E624" i="1" l="1"/>
  <c r="D625" i="1"/>
  <c r="E625" i="1" l="1"/>
  <c r="D626" i="1"/>
  <c r="E626" i="1" l="1"/>
  <c r="D627" i="1"/>
  <c r="E627" i="1" l="1"/>
  <c r="D628" i="1"/>
  <c r="E628" i="1" l="1"/>
  <c r="D629" i="1"/>
  <c r="E629" i="1" l="1"/>
  <c r="D630" i="1"/>
  <c r="E630" i="1" l="1"/>
  <c r="D631" i="1"/>
  <c r="E631" i="1" l="1"/>
  <c r="D632" i="1"/>
  <c r="E632" i="1" l="1"/>
  <c r="D633" i="1"/>
  <c r="E633" i="1" l="1"/>
  <c r="D634" i="1"/>
  <c r="E634" i="1" l="1"/>
  <c r="D635" i="1"/>
  <c r="E635" i="1" l="1"/>
  <c r="D636" i="1"/>
  <c r="E636" i="1" l="1"/>
  <c r="D637" i="1"/>
  <c r="E637" i="1" l="1"/>
  <c r="D638" i="1"/>
  <c r="E638" i="1" l="1"/>
  <c r="D639" i="1"/>
  <c r="E639" i="1" l="1"/>
  <c r="D640" i="1"/>
  <c r="E640" i="1" l="1"/>
  <c r="D641" i="1"/>
  <c r="E641" i="1" l="1"/>
  <c r="D642" i="1"/>
  <c r="E642" i="1" l="1"/>
  <c r="D643" i="1"/>
  <c r="E643" i="1" l="1"/>
  <c r="D644" i="1"/>
  <c r="E644" i="1" l="1"/>
  <c r="D645" i="1"/>
  <c r="E645" i="1" l="1"/>
  <c r="D646" i="1"/>
  <c r="E646" i="1" l="1"/>
  <c r="D647" i="1"/>
  <c r="E647" i="1" l="1"/>
  <c r="D648" i="1"/>
  <c r="E648" i="1" l="1"/>
  <c r="D649" i="1"/>
  <c r="E649" i="1" l="1"/>
  <c r="D650" i="1"/>
  <c r="E650" i="1" l="1"/>
  <c r="D651" i="1"/>
  <c r="E651" i="1" l="1"/>
  <c r="D652" i="1"/>
  <c r="E652" i="1" l="1"/>
  <c r="D653" i="1"/>
  <c r="E653" i="1" l="1"/>
  <c r="D654" i="1"/>
  <c r="E654" i="1" l="1"/>
  <c r="D655" i="1"/>
  <c r="E655" i="1" l="1"/>
  <c r="D656" i="1"/>
  <c r="E656" i="1" l="1"/>
  <c r="D657" i="1"/>
  <c r="E657" i="1" l="1"/>
  <c r="D658" i="1"/>
  <c r="E658" i="1" l="1"/>
  <c r="D659" i="1"/>
  <c r="E659" i="1" l="1"/>
  <c r="D660" i="1"/>
  <c r="E660" i="1" l="1"/>
  <c r="D661" i="1"/>
  <c r="E661" i="1" l="1"/>
  <c r="D662" i="1"/>
  <c r="E662" i="1" l="1"/>
  <c r="D663" i="1"/>
  <c r="E663" i="1" l="1"/>
  <c r="D664" i="1"/>
  <c r="E664" i="1" l="1"/>
  <c r="D665" i="1"/>
  <c r="E665" i="1" l="1"/>
  <c r="D666" i="1"/>
  <c r="E666" i="1" l="1"/>
  <c r="D667" i="1"/>
  <c r="E667" i="1" l="1"/>
  <c r="D668" i="1"/>
  <c r="E668" i="1" l="1"/>
  <c r="D669" i="1"/>
  <c r="E669" i="1" l="1"/>
  <c r="D670" i="1"/>
  <c r="E670" i="1" l="1"/>
  <c r="D671" i="1"/>
  <c r="E671" i="1" l="1"/>
  <c r="D672" i="1"/>
  <c r="E672" i="1" l="1"/>
  <c r="D673" i="1"/>
  <c r="E673" i="1" l="1"/>
  <c r="D674" i="1"/>
  <c r="E674" i="1" l="1"/>
  <c r="D675" i="1"/>
  <c r="E675" i="1" l="1"/>
  <c r="D676" i="1"/>
  <c r="E676" i="1" l="1"/>
  <c r="D677" i="1"/>
  <c r="E677" i="1" l="1"/>
  <c r="D678" i="1"/>
  <c r="E678" i="1" l="1"/>
  <c r="D679" i="1"/>
  <c r="E679" i="1" l="1"/>
  <c r="D680" i="1"/>
  <c r="E680" i="1" l="1"/>
  <c r="D681" i="1"/>
  <c r="E681" i="1" l="1"/>
  <c r="D682" i="1"/>
  <c r="E682" i="1" l="1"/>
  <c r="D683" i="1"/>
  <c r="E683" i="1" l="1"/>
  <c r="D684" i="1"/>
  <c r="E684" i="1" l="1"/>
  <c r="D685" i="1"/>
  <c r="E685" i="1" l="1"/>
  <c r="D686" i="1"/>
  <c r="E686" i="1" l="1"/>
  <c r="D687" i="1"/>
  <c r="E687" i="1" l="1"/>
  <c r="D688" i="1"/>
  <c r="E688" i="1" l="1"/>
  <c r="D689" i="1"/>
  <c r="E689" i="1" l="1"/>
  <c r="D690" i="1"/>
  <c r="E690" i="1" l="1"/>
  <c r="D691" i="1"/>
  <c r="E691" i="1" l="1"/>
  <c r="D692" i="1"/>
  <c r="E692" i="1" l="1"/>
  <c r="D693" i="1"/>
  <c r="E693" i="1" l="1"/>
  <c r="D694" i="1"/>
  <c r="E694" i="1" l="1"/>
  <c r="D695" i="1"/>
  <c r="E695" i="1" l="1"/>
  <c r="D696" i="1"/>
  <c r="E696" i="1" l="1"/>
  <c r="D697" i="1"/>
  <c r="E697" i="1" l="1"/>
  <c r="D698" i="1"/>
  <c r="E698" i="1" l="1"/>
  <c r="D699" i="1"/>
  <c r="E699" i="1" l="1"/>
  <c r="D700" i="1"/>
  <c r="E700" i="1" l="1"/>
  <c r="D701" i="1"/>
  <c r="E701" i="1" l="1"/>
  <c r="D702" i="1"/>
  <c r="E702" i="1" l="1"/>
  <c r="D703" i="1"/>
  <c r="E703" i="1" l="1"/>
  <c r="D704" i="1"/>
  <c r="E704" i="1" l="1"/>
  <c r="D705" i="1"/>
  <c r="E705" i="1" l="1"/>
  <c r="D706" i="1"/>
  <c r="E706" i="1" l="1"/>
  <c r="D707" i="1"/>
  <c r="E707" i="1" l="1"/>
  <c r="D708" i="1"/>
  <c r="E708" i="1" l="1"/>
  <c r="D709" i="1"/>
  <c r="E709" i="1" l="1"/>
  <c r="D710" i="1"/>
  <c r="E710" i="1" l="1"/>
  <c r="D711" i="1"/>
  <c r="E711" i="1" l="1"/>
  <c r="D712" i="1"/>
  <c r="E712" i="1" l="1"/>
  <c r="D713" i="1"/>
  <c r="E713" i="1" l="1"/>
  <c r="D714" i="1"/>
  <c r="E714" i="1" l="1"/>
  <c r="D715" i="1"/>
  <c r="E715" i="1" l="1"/>
  <c r="D716" i="1"/>
  <c r="E716" i="1" l="1"/>
  <c r="D717" i="1"/>
  <c r="E717" i="1" l="1"/>
  <c r="D718" i="1"/>
  <c r="E718" i="1" l="1"/>
  <c r="D719" i="1"/>
  <c r="E719" i="1" l="1"/>
  <c r="D720" i="1"/>
  <c r="E720" i="1" l="1"/>
  <c r="D721" i="1"/>
  <c r="E721" i="1" l="1"/>
  <c r="D722" i="1"/>
  <c r="E722" i="1" l="1"/>
  <c r="D723" i="1"/>
  <c r="E723" i="1" l="1"/>
  <c r="D724" i="1"/>
  <c r="E724" i="1" l="1"/>
  <c r="D725" i="1"/>
  <c r="E725" i="1" l="1"/>
  <c r="D726" i="1"/>
  <c r="E726" i="1" l="1"/>
  <c r="D727" i="1"/>
  <c r="E727" i="1" l="1"/>
  <c r="D728" i="1"/>
  <c r="E728" i="1" l="1"/>
  <c r="D729" i="1"/>
  <c r="E729" i="1" l="1"/>
  <c r="D730" i="1"/>
  <c r="E730" i="1" l="1"/>
  <c r="D731" i="1"/>
  <c r="E731" i="1" l="1"/>
  <c r="D732" i="1"/>
  <c r="E732" i="1" l="1"/>
  <c r="D733" i="1"/>
  <c r="E733" i="1" l="1"/>
  <c r="D734" i="1"/>
  <c r="E734" i="1" l="1"/>
  <c r="D735" i="1"/>
  <c r="E735" i="1" l="1"/>
  <c r="D736" i="1"/>
  <c r="E736" i="1" l="1"/>
  <c r="D737" i="1"/>
  <c r="E737" i="1" l="1"/>
  <c r="D738" i="1"/>
  <c r="E738" i="1" l="1"/>
  <c r="D739" i="1"/>
  <c r="E739" i="1" l="1"/>
  <c r="D740" i="1"/>
  <c r="E740" i="1" l="1"/>
  <c r="D741" i="1"/>
  <c r="E741" i="1" l="1"/>
  <c r="D742" i="1"/>
  <c r="E742" i="1" l="1"/>
  <c r="D743" i="1"/>
  <c r="E743" i="1" l="1"/>
  <c r="D744" i="1"/>
  <c r="E744" i="1" l="1"/>
  <c r="D745" i="1"/>
  <c r="E745" i="1" l="1"/>
  <c r="D746" i="1"/>
  <c r="E746" i="1" l="1"/>
  <c r="D747" i="1"/>
  <c r="E747" i="1" l="1"/>
  <c r="D748" i="1"/>
  <c r="E748" i="1" l="1"/>
  <c r="D749" i="1"/>
  <c r="E749" i="1" l="1"/>
  <c r="D750" i="1"/>
  <c r="E750" i="1" l="1"/>
  <c r="D751" i="1"/>
  <c r="E751" i="1" l="1"/>
  <c r="D752" i="1"/>
  <c r="E752" i="1" l="1"/>
  <c r="D753" i="1"/>
  <c r="E753" i="1" l="1"/>
  <c r="D754" i="1"/>
  <c r="E754" i="1" l="1"/>
  <c r="D755" i="1"/>
  <c r="E755" i="1" l="1"/>
  <c r="D756" i="1"/>
  <c r="E756" i="1" l="1"/>
  <c r="D757" i="1"/>
  <c r="E757" i="1" l="1"/>
  <c r="D758" i="1"/>
  <c r="E758" i="1" l="1"/>
  <c r="D759" i="1"/>
  <c r="E759" i="1" l="1"/>
  <c r="D760" i="1"/>
  <c r="E760" i="1" l="1"/>
  <c r="D761" i="1"/>
  <c r="E761" i="1" l="1"/>
  <c r="D762" i="1"/>
  <c r="E762" i="1" l="1"/>
  <c r="D763" i="1"/>
  <c r="E763" i="1" l="1"/>
  <c r="D764" i="1"/>
  <c r="E764" i="1" l="1"/>
  <c r="D765" i="1"/>
  <c r="E765" i="1" l="1"/>
  <c r="D766" i="1"/>
  <c r="E766" i="1" l="1"/>
  <c r="D767" i="1"/>
  <c r="E767" i="1" l="1"/>
  <c r="D768" i="1"/>
  <c r="E768" i="1" l="1"/>
  <c r="D769" i="1"/>
  <c r="E769" i="1" l="1"/>
  <c r="D770" i="1"/>
  <c r="E770" i="1" l="1"/>
  <c r="D771" i="1"/>
  <c r="E771" i="1" l="1"/>
  <c r="D772" i="1"/>
  <c r="E772" i="1" l="1"/>
  <c r="D773" i="1"/>
  <c r="E773" i="1" l="1"/>
  <c r="D774" i="1"/>
  <c r="E774" i="1" l="1"/>
  <c r="D775" i="1"/>
  <c r="E775" i="1" l="1"/>
  <c r="D776" i="1"/>
  <c r="E776" i="1" l="1"/>
  <c r="D777" i="1"/>
  <c r="E777" i="1" l="1"/>
  <c r="D778" i="1"/>
  <c r="E778" i="1" l="1"/>
  <c r="D779" i="1"/>
  <c r="E779" i="1" l="1"/>
  <c r="D780" i="1"/>
  <c r="E780" i="1" l="1"/>
  <c r="D781" i="1"/>
  <c r="E781" i="1" l="1"/>
  <c r="D782" i="1"/>
  <c r="E782" i="1" l="1"/>
  <c r="D783" i="1"/>
  <c r="E783" i="1" l="1"/>
  <c r="D784" i="1"/>
  <c r="E784" i="1" l="1"/>
  <c r="D785" i="1"/>
  <c r="E785" i="1" l="1"/>
  <c r="D786" i="1"/>
  <c r="E786" i="1" l="1"/>
  <c r="D787" i="1"/>
  <c r="E787" i="1" l="1"/>
  <c r="D788" i="1"/>
  <c r="E788" i="1" l="1"/>
  <c r="D789" i="1"/>
  <c r="E789" i="1" l="1"/>
  <c r="D790" i="1"/>
  <c r="E790" i="1" l="1"/>
  <c r="D791" i="1"/>
  <c r="E791" i="1" l="1"/>
  <c r="D792" i="1"/>
  <c r="E792" i="1" l="1"/>
  <c r="D793" i="1"/>
  <c r="E793" i="1" l="1"/>
  <c r="D794" i="1"/>
  <c r="E794" i="1" l="1"/>
  <c r="D795" i="1"/>
  <c r="E795" i="1" l="1"/>
  <c r="D796" i="1"/>
  <c r="E796" i="1" l="1"/>
  <c r="D797" i="1"/>
  <c r="E797" i="1" l="1"/>
  <c r="D798" i="1"/>
  <c r="E798" i="1" l="1"/>
  <c r="D799" i="1"/>
  <c r="E799" i="1" l="1"/>
  <c r="D800" i="1"/>
  <c r="E800" i="1" l="1"/>
  <c r="D801" i="1"/>
  <c r="E801" i="1" l="1"/>
  <c r="D802" i="1"/>
  <c r="E802" i="1" l="1"/>
  <c r="D803" i="1"/>
  <c r="E803" i="1" l="1"/>
  <c r="D804" i="1"/>
  <c r="E804" i="1" l="1"/>
  <c r="D805" i="1"/>
  <c r="E805" i="1" l="1"/>
  <c r="D806" i="1"/>
  <c r="E806" i="1" l="1"/>
  <c r="D807" i="1"/>
  <c r="E807" i="1" l="1"/>
  <c r="D808" i="1"/>
  <c r="E808" i="1" l="1"/>
  <c r="D809" i="1"/>
  <c r="E809" i="1" l="1"/>
  <c r="D810" i="1"/>
  <c r="E810" i="1" l="1"/>
  <c r="D811" i="1"/>
  <c r="E811" i="1" l="1"/>
  <c r="D812" i="1"/>
  <c r="E812" i="1" l="1"/>
  <c r="D813" i="1"/>
  <c r="E813" i="1" l="1"/>
  <c r="D814" i="1"/>
  <c r="E814" i="1" l="1"/>
  <c r="D815" i="1"/>
  <c r="E815" i="1" l="1"/>
  <c r="D816" i="1"/>
  <c r="E816" i="1" l="1"/>
  <c r="D817" i="1"/>
  <c r="E817" i="1" l="1"/>
  <c r="D818" i="1"/>
  <c r="E818" i="1" l="1"/>
  <c r="D819" i="1"/>
  <c r="E819" i="1" l="1"/>
  <c r="D820" i="1"/>
  <c r="E820" i="1" l="1"/>
  <c r="D821" i="1"/>
  <c r="E821" i="1" l="1"/>
  <c r="D822" i="1"/>
  <c r="E822" i="1" l="1"/>
  <c r="D823" i="1"/>
  <c r="E823" i="1" l="1"/>
  <c r="D824" i="1"/>
  <c r="E824" i="1" l="1"/>
  <c r="D825" i="1"/>
  <c r="E825" i="1" l="1"/>
  <c r="D826" i="1"/>
  <c r="E826" i="1" l="1"/>
  <c r="D827" i="1"/>
  <c r="E827" i="1" l="1"/>
  <c r="D828" i="1"/>
  <c r="E828" i="1" l="1"/>
  <c r="D829" i="1"/>
  <c r="E829" i="1" l="1"/>
  <c r="D830" i="1"/>
  <c r="E830" i="1" l="1"/>
  <c r="D831" i="1"/>
  <c r="E831" i="1" l="1"/>
  <c r="D832" i="1"/>
  <c r="E832" i="1" l="1"/>
  <c r="D833" i="1"/>
  <c r="E833" i="1" l="1"/>
  <c r="D834" i="1"/>
  <c r="E834" i="1" l="1"/>
  <c r="D835" i="1"/>
  <c r="E835" i="1" l="1"/>
  <c r="D836" i="1"/>
  <c r="E836" i="1" l="1"/>
  <c r="D837" i="1"/>
  <c r="E837" i="1" l="1"/>
  <c r="D838" i="1"/>
  <c r="E838" i="1" l="1"/>
  <c r="D839" i="1"/>
  <c r="E839" i="1" l="1"/>
  <c r="D840" i="1"/>
  <c r="E840" i="1" l="1"/>
  <c r="D841" i="1"/>
  <c r="E841" i="1" l="1"/>
  <c r="D842" i="1"/>
  <c r="E842" i="1" l="1"/>
  <c r="D843" i="1"/>
  <c r="E843" i="1" l="1"/>
  <c r="D844" i="1"/>
  <c r="E844" i="1" l="1"/>
  <c r="D845" i="1"/>
  <c r="E845" i="1" l="1"/>
  <c r="D846" i="1"/>
  <c r="E846" i="1" l="1"/>
  <c r="D847" i="1"/>
  <c r="E847" i="1" l="1"/>
  <c r="D848" i="1"/>
  <c r="E848" i="1" l="1"/>
  <c r="D849" i="1"/>
  <c r="E849" i="1" l="1"/>
  <c r="D850" i="1"/>
  <c r="E850" i="1" l="1"/>
  <c r="D851" i="1"/>
  <c r="E851" i="1" l="1"/>
  <c r="D852" i="1"/>
  <c r="E852" i="1" l="1"/>
  <c r="D853" i="1"/>
  <c r="E853" i="1" l="1"/>
  <c r="D854" i="1"/>
  <c r="E854" i="1" l="1"/>
  <c r="D855" i="1"/>
  <c r="E855" i="1" l="1"/>
  <c r="D856" i="1"/>
  <c r="E856" i="1" l="1"/>
  <c r="D857" i="1"/>
  <c r="E857" i="1" l="1"/>
  <c r="D858" i="1"/>
  <c r="E858" i="1" l="1"/>
  <c r="D859" i="1"/>
  <c r="E859" i="1" l="1"/>
  <c r="D860" i="1"/>
  <c r="E860" i="1" l="1"/>
  <c r="D861" i="1"/>
  <c r="E861" i="1" l="1"/>
  <c r="D862" i="1"/>
  <c r="E862" i="1" l="1"/>
  <c r="D863" i="1"/>
  <c r="E863" i="1" l="1"/>
  <c r="D864" i="1"/>
  <c r="E864" i="1" l="1"/>
  <c r="D865" i="1"/>
  <c r="E865" i="1" l="1"/>
  <c r="D866" i="1"/>
  <c r="E866" i="1" l="1"/>
  <c r="D867" i="1"/>
  <c r="E867" i="1" l="1"/>
  <c r="D868" i="1"/>
  <c r="E868" i="1" l="1"/>
  <c r="D869" i="1"/>
  <c r="E869" i="1" l="1"/>
  <c r="D870" i="1"/>
  <c r="E870" i="1" l="1"/>
  <c r="D871" i="1"/>
  <c r="E871" i="1" l="1"/>
  <c r="D872" i="1"/>
  <c r="E872" i="1" l="1"/>
  <c r="D873" i="1"/>
  <c r="E873" i="1" l="1"/>
  <c r="D874" i="1"/>
  <c r="E874" i="1" l="1"/>
  <c r="D875" i="1"/>
  <c r="E875" i="1" l="1"/>
  <c r="D876" i="1"/>
  <c r="E876" i="1" l="1"/>
  <c r="D877" i="1"/>
  <c r="E877" i="1" l="1"/>
  <c r="D878" i="1"/>
  <c r="E878" i="1" l="1"/>
  <c r="D879" i="1"/>
  <c r="E879" i="1" l="1"/>
  <c r="D880" i="1"/>
  <c r="E880" i="1" l="1"/>
  <c r="D881" i="1"/>
  <c r="E881" i="1" l="1"/>
  <c r="D882" i="1"/>
  <c r="E882" i="1" l="1"/>
  <c r="D883" i="1"/>
  <c r="E883" i="1" l="1"/>
  <c r="D884" i="1"/>
  <c r="E884" i="1" l="1"/>
  <c r="D885" i="1"/>
  <c r="E885" i="1" l="1"/>
  <c r="D886" i="1"/>
  <c r="E886" i="1" l="1"/>
  <c r="D887" i="1"/>
  <c r="E887" i="1" l="1"/>
  <c r="D888" i="1"/>
  <c r="E888" i="1" l="1"/>
  <c r="D889" i="1"/>
  <c r="E889" i="1" l="1"/>
  <c r="D890" i="1"/>
  <c r="E890" i="1" l="1"/>
  <c r="D891" i="1"/>
  <c r="E891" i="1" l="1"/>
  <c r="D892" i="1"/>
  <c r="E892" i="1" l="1"/>
  <c r="D893" i="1"/>
  <c r="E893" i="1" l="1"/>
  <c r="D894" i="1"/>
  <c r="E894" i="1" l="1"/>
  <c r="D895" i="1"/>
  <c r="E895" i="1" l="1"/>
  <c r="D896" i="1"/>
  <c r="E896" i="1" l="1"/>
  <c r="D897" i="1"/>
  <c r="E897" i="1" l="1"/>
  <c r="D898" i="1"/>
  <c r="E898" i="1" l="1"/>
  <c r="D899" i="1"/>
  <c r="E899" i="1" l="1"/>
  <c r="D900" i="1"/>
  <c r="E900" i="1" l="1"/>
  <c r="D901" i="1"/>
  <c r="E901" i="1" l="1"/>
  <c r="D902" i="1"/>
  <c r="E902" i="1" l="1"/>
  <c r="D903" i="1"/>
  <c r="E903" i="1" l="1"/>
  <c r="D904" i="1"/>
  <c r="E904" i="1" l="1"/>
  <c r="D905" i="1"/>
  <c r="E905" i="1" l="1"/>
  <c r="D906" i="1"/>
  <c r="E906" i="1" l="1"/>
  <c r="D907" i="1"/>
  <c r="E907" i="1" l="1"/>
  <c r="D908" i="1"/>
  <c r="E908" i="1" l="1"/>
  <c r="D909" i="1"/>
  <c r="E909" i="1" l="1"/>
  <c r="D910" i="1"/>
  <c r="E910" i="1" l="1"/>
  <c r="D911" i="1"/>
  <c r="E911" i="1" l="1"/>
  <c r="D912" i="1"/>
  <c r="E912" i="1" l="1"/>
  <c r="D913" i="1"/>
  <c r="E913" i="1" l="1"/>
  <c r="D914" i="1"/>
  <c r="E914" i="1" l="1"/>
  <c r="D915" i="1"/>
  <c r="E915" i="1" l="1"/>
  <c r="D916" i="1"/>
  <c r="E916" i="1" l="1"/>
  <c r="D917" i="1"/>
  <c r="E917" i="1" l="1"/>
  <c r="D918" i="1"/>
  <c r="E918" i="1" l="1"/>
  <c r="D919" i="1"/>
  <c r="E919" i="1" l="1"/>
  <c r="D920" i="1"/>
  <c r="E920" i="1" l="1"/>
  <c r="D921" i="1"/>
  <c r="E921" i="1" l="1"/>
  <c r="D922" i="1"/>
  <c r="E922" i="1" l="1"/>
  <c r="D923" i="1"/>
  <c r="E923" i="1" l="1"/>
  <c r="D924" i="1"/>
  <c r="E924" i="1" l="1"/>
  <c r="D925" i="1"/>
  <c r="E925" i="1" l="1"/>
  <c r="D926" i="1"/>
  <c r="E926" i="1" l="1"/>
  <c r="D927" i="1"/>
  <c r="E927" i="1" l="1"/>
  <c r="D928" i="1"/>
  <c r="E928" i="1" l="1"/>
  <c r="D929" i="1"/>
  <c r="E929" i="1" l="1"/>
  <c r="D930" i="1"/>
  <c r="E930" i="1" l="1"/>
  <c r="D931" i="1"/>
  <c r="E931" i="1" l="1"/>
  <c r="D932" i="1"/>
  <c r="E932" i="1" l="1"/>
  <c r="D933" i="1"/>
  <c r="E933" i="1" l="1"/>
  <c r="D934" i="1"/>
  <c r="E934" i="1" l="1"/>
  <c r="D935" i="1"/>
  <c r="E935" i="1" l="1"/>
  <c r="D936" i="1"/>
  <c r="E936" i="1" l="1"/>
  <c r="D937" i="1"/>
  <c r="E937" i="1" l="1"/>
  <c r="D938" i="1"/>
  <c r="E938" i="1" l="1"/>
  <c r="D939" i="1"/>
  <c r="E939" i="1" l="1"/>
  <c r="D940" i="1"/>
  <c r="E940" i="1" l="1"/>
  <c r="D941" i="1"/>
  <c r="E941" i="1" l="1"/>
  <c r="D942" i="1"/>
  <c r="E942" i="1" l="1"/>
  <c r="D943" i="1"/>
  <c r="E943" i="1" l="1"/>
  <c r="D944" i="1"/>
  <c r="E944" i="1" l="1"/>
  <c r="D945" i="1"/>
  <c r="E945" i="1" l="1"/>
  <c r="D946" i="1"/>
  <c r="E946" i="1" l="1"/>
  <c r="D947" i="1"/>
  <c r="E947" i="1" l="1"/>
  <c r="D948" i="1"/>
  <c r="E948" i="1" l="1"/>
  <c r="D949" i="1"/>
  <c r="E949" i="1" l="1"/>
  <c r="D950" i="1"/>
  <c r="E950" i="1" l="1"/>
  <c r="D951" i="1"/>
  <c r="E951" i="1" l="1"/>
  <c r="D952" i="1"/>
  <c r="E952" i="1" l="1"/>
  <c r="D953" i="1"/>
  <c r="E953" i="1" l="1"/>
  <c r="D954" i="1"/>
  <c r="E954" i="1" l="1"/>
  <c r="D955" i="1"/>
  <c r="E955" i="1" l="1"/>
  <c r="D956" i="1"/>
  <c r="E956" i="1" l="1"/>
  <c r="D957" i="1"/>
  <c r="E957" i="1" l="1"/>
  <c r="D958" i="1"/>
  <c r="E958" i="1" l="1"/>
  <c r="D959" i="1"/>
  <c r="E959" i="1" l="1"/>
  <c r="D960" i="1"/>
  <c r="E960" i="1" l="1"/>
  <c r="D961" i="1"/>
  <c r="E961" i="1" l="1"/>
  <c r="D962" i="1"/>
  <c r="E962" i="1" l="1"/>
  <c r="D963" i="1"/>
  <c r="E963" i="1" l="1"/>
  <c r="D964" i="1"/>
  <c r="E964" i="1" l="1"/>
  <c r="D965" i="1"/>
  <c r="E965" i="1" l="1"/>
  <c r="D966" i="1"/>
  <c r="E966" i="1" l="1"/>
  <c r="D967" i="1"/>
  <c r="E967" i="1" l="1"/>
  <c r="D968" i="1"/>
  <c r="E968" i="1" l="1"/>
  <c r="D969" i="1"/>
  <c r="E969" i="1" l="1"/>
  <c r="D970" i="1"/>
  <c r="E970" i="1" l="1"/>
  <c r="D971" i="1"/>
  <c r="E971" i="1" l="1"/>
  <c r="D972" i="1"/>
  <c r="E972" i="1" l="1"/>
  <c r="D973" i="1"/>
  <c r="E973" i="1" l="1"/>
  <c r="D974" i="1"/>
  <c r="E974" i="1" l="1"/>
  <c r="D975" i="1"/>
  <c r="E975" i="1" l="1"/>
  <c r="D976" i="1"/>
  <c r="E976" i="1" l="1"/>
  <c r="D977" i="1"/>
  <c r="E977" i="1" l="1"/>
  <c r="D978" i="1"/>
  <c r="E978" i="1" l="1"/>
  <c r="D979" i="1"/>
  <c r="E979" i="1" l="1"/>
  <c r="D980" i="1"/>
  <c r="E980" i="1" l="1"/>
  <c r="D981" i="1"/>
  <c r="E981" i="1" l="1"/>
  <c r="D982" i="1"/>
  <c r="E982" i="1" l="1"/>
  <c r="D983" i="1"/>
  <c r="E983" i="1" l="1"/>
  <c r="D984" i="1"/>
  <c r="E984" i="1" l="1"/>
  <c r="D985" i="1"/>
  <c r="E985" i="1" l="1"/>
  <c r="D986" i="1"/>
  <c r="E986" i="1" l="1"/>
  <c r="D987" i="1"/>
  <c r="E987" i="1" l="1"/>
  <c r="D988" i="1"/>
  <c r="E988" i="1" l="1"/>
  <c r="D989" i="1"/>
  <c r="E989" i="1" l="1"/>
  <c r="D990" i="1"/>
  <c r="E990" i="1" l="1"/>
  <c r="D991" i="1"/>
  <c r="E991" i="1" l="1"/>
  <c r="D992" i="1"/>
  <c r="E992" i="1" l="1"/>
  <c r="D993" i="1"/>
  <c r="E993" i="1" l="1"/>
  <c r="D994" i="1"/>
  <c r="E994" i="1" l="1"/>
  <c r="D995" i="1"/>
  <c r="E995" i="1" l="1"/>
  <c r="D996" i="1"/>
  <c r="E996" i="1" l="1"/>
  <c r="D997" i="1"/>
  <c r="E997" i="1" l="1"/>
  <c r="D998" i="1"/>
  <c r="E998" i="1" l="1"/>
  <c r="D999" i="1"/>
  <c r="E999" i="1" l="1"/>
  <c r="D1000" i="1"/>
  <c r="E1000" i="1" l="1"/>
  <c r="D1001" i="1"/>
  <c r="E1001" i="1" l="1"/>
  <c r="D1002" i="1"/>
  <c r="E1002" i="1" l="1"/>
  <c r="D1003" i="1"/>
  <c r="E1003" i="1" l="1"/>
  <c r="D1004" i="1"/>
  <c r="E1004" i="1" l="1"/>
  <c r="D1005" i="1"/>
  <c r="E1005" i="1" l="1"/>
  <c r="D1006" i="1"/>
  <c r="E1006" i="1" l="1"/>
  <c r="D1007" i="1"/>
  <c r="E1007" i="1" s="1"/>
</calcChain>
</file>

<file path=xl/sharedStrings.xml><?xml version="1.0" encoding="utf-8"?>
<sst xmlns="http://schemas.openxmlformats.org/spreadsheetml/2006/main" count="17" uniqueCount="15">
  <si>
    <t>Production</t>
  </si>
  <si>
    <t>Sample</t>
  </si>
  <si>
    <t>mean products</t>
  </si>
  <si>
    <t>mean sample</t>
  </si>
  <si>
    <t>count samples</t>
  </si>
  <si>
    <t>count rejects</t>
  </si>
  <si>
    <t>max rejects</t>
  </si>
  <si>
    <t>verdict</t>
  </si>
  <si>
    <t>Mean</t>
  </si>
  <si>
    <t>Accept defect</t>
  </si>
  <si>
    <t>SD</t>
  </si>
  <si>
    <t>Confidence</t>
  </si>
  <si>
    <t>samples</t>
  </si>
  <si>
    <t>rejects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</si>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</sst>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5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7">
    <xf numFmtId="0" fontId="0" fillId="0" borderId="0" xfId="0"/>
    <xf numFmtId="0" fontId="2" fillId="0" borderId="0" xfId="0" applyFont="1" applyProtection="1">
      <protection locked="0"/>
    </xf>
    <xf numFmtId="0" fontId="3" fillId="2" borderId="1" xfId="1" applyFont="1" applyProtection="1">
      <protection locked="0"/>
    </xf>
    <xf numFmtId="9" fontId="3" fillId="2" borderId="1" xfId="1" applyNumberFormat="1" applyFont="1" applyProtection="1">
      <protection locked="0"/>
    </xf>
    <xf numFmtId="9" fontId="2" fillId="0" borderId="0" xfId="0" applyNumberFormat="1" applyFont="1" applyProtection="1">
      <protection locked="0"/>
    </xf>
    <xf numFmtId="164" fontId="2" fillId="0" borderId="3" xfId="0" applyNumberFormat="1" applyFont="1" applyBorder="1" applyAlignment="1" applyProtection="1">
      <alignment horizontal="center"/>
    </xf>
    <xf numFmtId="164" fontId="2" fillId="0" borderId="4" xfId="0" applyNumberFormat="1" applyFont="1" applyBorder="1" applyAlignment="1" applyProtection="1">
      <alignment horizontal="center"/>
    </xf>
    <xf numFmtId="1" fontId="2" fillId="0" borderId="4" xfId="0" applyNumberFormat="1" applyFont="1" applyBorder="1" applyAlignment="1" applyProtection="1">
      <alignment horizontal="center"/>
    </xf>
    <xf numFmtId="1" fontId="2" fillId="0" borderId="5" xfId="0" applyNumberFormat="1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164" fontId="2" fillId="0" borderId="6" xfId="0" applyNumberFormat="1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2" fillId="0" borderId="7" xfId="0" applyFont="1" applyBorder="1" applyAlignment="1" applyProtection="1">
      <alignment horizontal="center"/>
    </xf>
    <xf numFmtId="164" fontId="2" fillId="0" borderId="8" xfId="0" applyNumberFormat="1" applyFont="1" applyBorder="1" applyProtection="1"/>
    <xf numFmtId="1" fontId="4" fillId="0" borderId="9" xfId="0" applyNumberFormat="1" applyFont="1" applyBorder="1" applyAlignment="1" applyProtection="1">
      <alignment horizontal="center"/>
    </xf>
    <xf numFmtId="1" fontId="4" fillId="0" borderId="10" xfId="0" applyNumberFormat="1" applyFont="1" applyBorder="1" applyAlignment="1" applyProtection="1">
      <alignment horizontal="center"/>
    </xf>
    <xf numFmtId="0" fontId="4" fillId="0" borderId="11" xfId="0" applyFont="1" applyBorder="1" applyAlignment="1" applyProtection="1">
      <alignment horizontal="center"/>
    </xf>
    <xf numFmtId="164" fontId="2" fillId="0" borderId="0" xfId="0" applyNumberFormat="1" applyFont="1" applyBorder="1" applyProtection="1">
      <protection locked="0"/>
    </xf>
    <xf numFmtId="164" fontId="2" fillId="0" borderId="12" xfId="0" applyNumberFormat="1" applyFont="1" applyBorder="1" applyProtection="1"/>
    <xf numFmtId="0" fontId="2" fillId="0" borderId="0" xfId="0" applyFont="1" applyAlignment="1" applyProtection="1">
      <alignment horizontal="center"/>
    </xf>
    <xf numFmtId="164" fontId="2" fillId="0" borderId="13" xfId="0" applyNumberFormat="1" applyFont="1" applyBorder="1" applyProtection="1"/>
    <xf numFmtId="0" fontId="2" fillId="0" borderId="14" xfId="0" applyFont="1" applyBorder="1" applyAlignment="1" applyProtection="1">
      <alignment horizontal="center"/>
      <protection locked="0"/>
    </xf>
    <xf numFmtId="164" fontId="2" fillId="0" borderId="14" xfId="0" applyNumberFormat="1" applyFont="1" applyBorder="1" applyAlignment="1" applyProtection="1">
      <alignment horizontal="center"/>
    </xf>
    <xf numFmtId="164" fontId="2" fillId="0" borderId="2" xfId="0" applyNumberFormat="1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2" fillId="0" borderId="15" xfId="0" applyFont="1" applyBorder="1" applyAlignment="1" applyProtection="1">
      <alignment horizontal="center"/>
    </xf>
    <xf numFmtId="164" fontId="2" fillId="0" borderId="0" xfId="0" applyNumberFormat="1" applyFont="1" applyProtection="1"/>
    <xf numFmtId="164" fontId="2" fillId="0" borderId="16" xfId="0" applyNumberFormat="1" applyFont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</cellXfs>
  <cellStyles count="2">
    <cellStyle name="Input" xfId="1" builtinId="20"/>
    <cellStyle name="Normal" xfId="0" builtinId="0"/>
  </cellStyles>
  <dxfs count="1">
    <dxf>
      <border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7"/>
  <sheetViews>
    <sheetView tabSelected="1" zoomScaleNormal="100" workbookViewId="0">
      <selection activeCell="G6" sqref="G6"/>
    </sheetView>
  </sheetViews>
  <sheetFormatPr defaultRowHeight="15" x14ac:dyDescent="0.25"/>
  <cols>
    <col min="1" max="1" width="10.7109375" style="1" bestFit="1" customWidth="1"/>
    <col min="2" max="3" width="9.140625" style="1"/>
    <col min="4" max="4" width="12.85546875" style="1" bestFit="1" customWidth="1"/>
    <col min="5" max="6" width="9.140625" style="1"/>
    <col min="7" max="7" width="11.140625" style="1" bestFit="1" customWidth="1"/>
    <col min="8" max="16384" width="9.140625" style="1"/>
  </cols>
  <sheetData>
    <row r="1" spans="1:16" x14ac:dyDescent="0.25">
      <c r="A1" s="1" t="s">
        <v>0</v>
      </c>
      <c r="B1" s="2">
        <v>100</v>
      </c>
      <c r="D1" s="1" t="s">
        <v>1</v>
      </c>
      <c r="E1" s="3">
        <v>0.1</v>
      </c>
      <c r="K1" s="35" t="s">
        <v>2</v>
      </c>
      <c r="L1" s="35" t="s">
        <v>3</v>
      </c>
      <c r="M1" s="35" t="s">
        <v>4</v>
      </c>
      <c r="N1" s="35" t="s">
        <v>5</v>
      </c>
      <c r="O1" s="35" t="s">
        <v>6</v>
      </c>
      <c r="P1" s="33" t="s">
        <v>7</v>
      </c>
    </row>
    <row r="2" spans="1:16" ht="15.75" thickBot="1" x14ac:dyDescent="0.3">
      <c r="A2" s="1" t="s">
        <v>8</v>
      </c>
      <c r="B2" s="1">
        <v>15</v>
      </c>
      <c r="D2" s="1" t="s">
        <v>9</v>
      </c>
      <c r="E2" s="3">
        <v>0.02</v>
      </c>
      <c r="K2" s="36"/>
      <c r="L2" s="36"/>
      <c r="M2" s="36"/>
      <c r="N2" s="36"/>
      <c r="O2" s="36"/>
      <c r="P2" s="34"/>
    </row>
    <row r="3" spans="1:16" ht="15.75" thickBot="1" x14ac:dyDescent="0.3">
      <c r="A3" s="1" t="s">
        <v>10</v>
      </c>
      <c r="B3" s="2">
        <v>2</v>
      </c>
      <c r="D3" s="1" t="s">
        <v>11</v>
      </c>
      <c r="E3" s="4">
        <v>0.95</v>
      </c>
      <c r="J3" s="5">
        <f ca="1">A6</f>
        <v>14.97267611020775</v>
      </c>
      <c r="K3" s="6">
        <f ca="1">A6</f>
        <v>14.97267611020775</v>
      </c>
      <c r="L3" s="6">
        <f ca="1">D6</f>
        <v>16.167229634928976</v>
      </c>
      <c r="M3" s="7">
        <f ca="1">E6</f>
        <v>9</v>
      </c>
      <c r="N3" s="7">
        <f ca="1">F6</f>
        <v>0</v>
      </c>
      <c r="O3" s="7">
        <f ca="1">G6</f>
        <v>1</v>
      </c>
      <c r="P3" s="8" t="str">
        <f ca="1">H6</f>
        <v>+</v>
      </c>
    </row>
    <row r="4" spans="1:16" x14ac:dyDescent="0.25">
      <c r="E4" s="4"/>
      <c r="J4" s="9"/>
      <c r="K4" s="5">
        <f t="dataTable" ref="K4:P24" dt2D="0" dtr="0" r1="I3" ca="1"/>
        <v>15.110800139746919</v>
      </c>
      <c r="L4" s="6">
        <v>15.234572146491601</v>
      </c>
      <c r="M4" s="10">
        <v>10</v>
      </c>
      <c r="N4" s="10">
        <v>0</v>
      </c>
      <c r="O4" s="10">
        <v>1</v>
      </c>
      <c r="P4" s="11" t="str">
        <v>+</v>
      </c>
    </row>
    <row r="5" spans="1:16" ht="15.75" thickBot="1" x14ac:dyDescent="0.3">
      <c r="E5" s="12" t="s">
        <v>12</v>
      </c>
      <c r="F5" s="12" t="s">
        <v>13</v>
      </c>
      <c r="G5" s="12" t="s">
        <v>6</v>
      </c>
      <c r="H5" s="12" t="s">
        <v>7</v>
      </c>
      <c r="I5" s="13"/>
      <c r="J5" s="9"/>
      <c r="K5" s="14">
        <v>15.008895693188718</v>
      </c>
      <c r="L5" s="15">
        <v>14.642443631662326</v>
      </c>
      <c r="M5" s="16">
        <v>5</v>
      </c>
      <c r="N5" s="16">
        <v>0</v>
      </c>
      <c r="O5" s="16">
        <v>1</v>
      </c>
      <c r="P5" s="17" t="str">
        <v>+</v>
      </c>
    </row>
    <row r="6" spans="1:16" ht="15.75" thickBot="1" x14ac:dyDescent="0.3">
      <c r="A6" s="18">
        <f ca="1">AVERAGE($A$8:OFFSET($A$8,$B$1-1,0))</f>
        <v>14.97267611020775</v>
      </c>
      <c r="D6" s="18">
        <f ca="1">AVERAGE($D$8:OFFSET($D$8,$B$1-1,0))</f>
        <v>16.167229634928976</v>
      </c>
      <c r="E6" s="19">
        <f ca="1">COUNT($D$8:OFFSET($D$8,$B$1-1,0))</f>
        <v>9</v>
      </c>
      <c r="F6" s="20">
        <f ca="1">COUNTIF($E$8:OFFSET($E$8,$B$1-1,0),"reject")</f>
        <v>0</v>
      </c>
      <c r="G6" s="20">
        <f ca="1">IFERROR(CRITBINOM(E6,E2,E3),"?")</f>
        <v>1</v>
      </c>
      <c r="H6" s="21" t="str">
        <f ca="1">IF(F6&gt;G6,"reject","+")</f>
        <v>+</v>
      </c>
      <c r="J6" s="9"/>
      <c r="K6" s="14">
        <v>14.915845324961674</v>
      </c>
      <c r="L6" s="15">
        <v>15.26156178555372</v>
      </c>
      <c r="M6" s="16">
        <v>10</v>
      </c>
      <c r="N6" s="16">
        <v>1</v>
      </c>
      <c r="O6" s="16">
        <v>1</v>
      </c>
      <c r="P6" s="17" t="str">
        <v>+</v>
      </c>
    </row>
    <row r="7" spans="1:16" ht="15.75" thickBot="1" x14ac:dyDescent="0.3">
      <c r="A7" s="22"/>
      <c r="J7" s="9"/>
      <c r="K7" s="14">
        <v>14.505758530726469</v>
      </c>
      <c r="L7" s="15">
        <v>13.718957416444164</v>
      </c>
      <c r="M7" s="16">
        <v>10</v>
      </c>
      <c r="N7" s="16">
        <v>1</v>
      </c>
      <c r="O7" s="16">
        <v>1</v>
      </c>
      <c r="P7" s="17" t="str">
        <v>+</v>
      </c>
    </row>
    <row r="8" spans="1:16" x14ac:dyDescent="0.25">
      <c r="A8" s="23">
        <f ca="1">NORMINV(RAND(),$B$2,$B$3)</f>
        <v>16.360792876388647</v>
      </c>
      <c r="D8" s="23" t="str">
        <f ca="1">IF(AND(ROW(D7)+1&lt;=($B$1+7),COUNT($D$7:D7)&lt;($B$1*$E$1)),IF(RAND()&lt;=$E$1,A8,""),"")</f>
        <v/>
      </c>
      <c r="E8" s="24" t="str">
        <f t="shared" ref="E8:E71" ca="1" si="0">IF(D8&lt;&gt;"",IF((ABS($B$2-D8)/$B$3)&gt;1.96,"reject","OK"),"")</f>
        <v/>
      </c>
      <c r="J8" s="9"/>
      <c r="K8" s="14">
        <v>14.987572989067367</v>
      </c>
      <c r="L8" s="15">
        <v>16.073859569541984</v>
      </c>
      <c r="M8" s="16">
        <v>9</v>
      </c>
      <c r="N8" s="16">
        <v>0</v>
      </c>
      <c r="O8" s="16">
        <v>1</v>
      </c>
      <c r="P8" s="17" t="str">
        <v>+</v>
      </c>
    </row>
    <row r="9" spans="1:16" x14ac:dyDescent="0.25">
      <c r="A9" s="25">
        <f t="shared" ref="A9:A72" ca="1" si="1">NORMINV(RAND(),$B$2,$B$3)</f>
        <v>13.20867767187546</v>
      </c>
      <c r="D9" s="25" t="str">
        <f ca="1">IF(AND(ROW(D8)+1&lt;=($B$1+7),COUNT($D$7:D8)&lt;($B$1*$E$1)),IF(RAND()&lt;=$E$1,A9,""),"")</f>
        <v/>
      </c>
      <c r="E9" s="24" t="str">
        <f t="shared" ca="1" si="0"/>
        <v/>
      </c>
      <c r="J9" s="9"/>
      <c r="K9" s="14">
        <v>15.282282952109675</v>
      </c>
      <c r="L9" s="15">
        <v>14.971738970130668</v>
      </c>
      <c r="M9" s="16">
        <v>10</v>
      </c>
      <c r="N9" s="16">
        <v>0</v>
      </c>
      <c r="O9" s="16">
        <v>1</v>
      </c>
      <c r="P9" s="17" t="str">
        <v>+</v>
      </c>
    </row>
    <row r="10" spans="1:16" x14ac:dyDescent="0.25">
      <c r="A10" s="25">
        <f t="shared" ca="1" si="1"/>
        <v>12.058011965403168</v>
      </c>
      <c r="D10" s="25" t="str">
        <f ca="1">IF(AND(ROW(D9)+1&lt;=($B$1+7),COUNT($D$7:D9)&lt;($B$1*$E$1)),IF(RAND()&lt;=$E$1,A10,""),"")</f>
        <v/>
      </c>
      <c r="E10" s="24" t="str">
        <f t="shared" ca="1" si="0"/>
        <v/>
      </c>
      <c r="J10" s="9"/>
      <c r="K10" s="14">
        <v>15.000339481690984</v>
      </c>
      <c r="L10" s="15">
        <v>15.267797780643686</v>
      </c>
      <c r="M10" s="16">
        <v>8</v>
      </c>
      <c r="N10" s="16">
        <v>0</v>
      </c>
      <c r="O10" s="16">
        <v>1</v>
      </c>
      <c r="P10" s="17" t="str">
        <v>+</v>
      </c>
    </row>
    <row r="11" spans="1:16" x14ac:dyDescent="0.25">
      <c r="A11" s="25">
        <f t="shared" ca="1" si="1"/>
        <v>17.739084036917774</v>
      </c>
      <c r="D11" s="25" t="str">
        <f ca="1">IF(AND(ROW(D10)+1&lt;=($B$1+7),COUNT($D$7:D10)&lt;($B$1*$E$1)),IF(RAND()&lt;=$E$1,A11,""),"")</f>
        <v/>
      </c>
      <c r="E11" s="24" t="str">
        <f t="shared" ca="1" si="0"/>
        <v/>
      </c>
      <c r="J11" s="9"/>
      <c r="K11" s="14">
        <v>15.132034810101281</v>
      </c>
      <c r="L11" s="15">
        <v>14.710893833808651</v>
      </c>
      <c r="M11" s="16">
        <v>10</v>
      </c>
      <c r="N11" s="16">
        <v>2</v>
      </c>
      <c r="O11" s="16">
        <v>1</v>
      </c>
      <c r="P11" s="17" t="str">
        <v>reject</v>
      </c>
    </row>
    <row r="12" spans="1:16" x14ac:dyDescent="0.25">
      <c r="A12" s="25">
        <f t="shared" ca="1" si="1"/>
        <v>13.497612175094643</v>
      </c>
      <c r="D12" s="25" t="str">
        <f ca="1">IF(AND(ROW(D11)+1&lt;=($B$1+7),COUNT($D$7:D11)&lt;($B$1*$E$1)),IF(RAND()&lt;=$E$1,A12,""),"")</f>
        <v/>
      </c>
      <c r="E12" s="24" t="str">
        <f t="shared" ca="1" si="0"/>
        <v/>
      </c>
      <c r="J12" s="9"/>
      <c r="K12" s="14">
        <v>15.180794920027827</v>
      </c>
      <c r="L12" s="15">
        <v>15.593639553274027</v>
      </c>
      <c r="M12" s="16">
        <v>10</v>
      </c>
      <c r="N12" s="16">
        <v>1</v>
      </c>
      <c r="O12" s="16">
        <v>1</v>
      </c>
      <c r="P12" s="17" t="str">
        <v>+</v>
      </c>
    </row>
    <row r="13" spans="1:16" x14ac:dyDescent="0.25">
      <c r="A13" s="25">
        <f t="shared" ca="1" si="1"/>
        <v>16.848001671876581</v>
      </c>
      <c r="D13" s="25" t="str">
        <f ca="1">IF(AND(ROW(D12)+1&lt;=($B$1+7),COUNT($D$7:D12)&lt;($B$1*$E$1)),IF(RAND()&lt;=$E$1,A13,""),"")</f>
        <v/>
      </c>
      <c r="E13" s="24" t="str">
        <f t="shared" ca="1" si="0"/>
        <v/>
      </c>
      <c r="J13" s="9"/>
      <c r="K13" s="14">
        <v>15.032961791509557</v>
      </c>
      <c r="L13" s="15">
        <v>14.182045542550592</v>
      </c>
      <c r="M13" s="16">
        <v>8</v>
      </c>
      <c r="N13" s="16">
        <v>0</v>
      </c>
      <c r="O13" s="16">
        <v>1</v>
      </c>
      <c r="P13" s="17" t="str">
        <v>+</v>
      </c>
    </row>
    <row r="14" spans="1:16" x14ac:dyDescent="0.25">
      <c r="A14" s="25">
        <f t="shared" ca="1" si="1"/>
        <v>12.401001986669527</v>
      </c>
      <c r="D14" s="25" t="str">
        <f ca="1">IF(AND(ROW(D13)+1&lt;=($B$1+7),COUNT($D$7:D13)&lt;($B$1*$E$1)),IF(RAND()&lt;=$E$1,A14,""),"")</f>
        <v/>
      </c>
      <c r="E14" s="24" t="str">
        <f t="shared" ca="1" si="0"/>
        <v/>
      </c>
      <c r="J14" s="9"/>
      <c r="K14" s="14">
        <v>15.311756891218709</v>
      </c>
      <c r="L14" s="15">
        <v>16.600066051926358</v>
      </c>
      <c r="M14" s="16">
        <v>7</v>
      </c>
      <c r="N14" s="16">
        <v>2</v>
      </c>
      <c r="O14" s="16">
        <v>1</v>
      </c>
      <c r="P14" s="17" t="str">
        <v>reject</v>
      </c>
    </row>
    <row r="15" spans="1:16" x14ac:dyDescent="0.25">
      <c r="A15" s="25">
        <f t="shared" ca="1" si="1"/>
        <v>13.106074458152541</v>
      </c>
      <c r="D15" s="25">
        <f ca="1">IF(AND(ROW(D14)+1&lt;=($B$1+7),COUNT($D$7:D14)&lt;($B$1*$E$1)),IF(RAND()&lt;=$E$1,A15,""),"")</f>
        <v>13.106074458152541</v>
      </c>
      <c r="E15" s="24" t="str">
        <f t="shared" ca="1" si="0"/>
        <v>OK</v>
      </c>
      <c r="J15" s="9"/>
      <c r="K15" s="14">
        <v>15.593999844512082</v>
      </c>
      <c r="L15" s="15">
        <v>14.841819969658637</v>
      </c>
      <c r="M15" s="16">
        <v>6</v>
      </c>
      <c r="N15" s="16">
        <v>1</v>
      </c>
      <c r="O15" s="16">
        <v>1</v>
      </c>
      <c r="P15" s="17" t="str">
        <v>+</v>
      </c>
    </row>
    <row r="16" spans="1:16" x14ac:dyDescent="0.25">
      <c r="A16" s="25">
        <f t="shared" ca="1" si="1"/>
        <v>17.03858705356793</v>
      </c>
      <c r="D16" s="25">
        <f ca="1">IF(AND(ROW(D15)+1&lt;=($B$1+7),COUNT($D$7:D15)&lt;($B$1*$E$1)),IF(RAND()&lt;=$E$1,A16,""),"")</f>
        <v>17.03858705356793</v>
      </c>
      <c r="E16" s="24" t="str">
        <f t="shared" ca="1" si="0"/>
        <v>OK</v>
      </c>
      <c r="J16" s="9"/>
      <c r="K16" s="14">
        <v>14.793818890215869</v>
      </c>
      <c r="L16" s="15">
        <v>13.993520070239361</v>
      </c>
      <c r="M16" s="16">
        <v>5</v>
      </c>
      <c r="N16" s="16">
        <v>1</v>
      </c>
      <c r="O16" s="16">
        <v>1</v>
      </c>
      <c r="P16" s="17" t="str">
        <v>+</v>
      </c>
    </row>
    <row r="17" spans="1:16" x14ac:dyDescent="0.25">
      <c r="A17" s="25">
        <f t="shared" ca="1" si="1"/>
        <v>14.779707123530027</v>
      </c>
      <c r="D17" s="25" t="str">
        <f ca="1">IF(AND(ROW(D16)+1&lt;=($B$1+7),COUNT($D$7:D16)&lt;($B$1*$E$1)),IF(RAND()&lt;=$E$1,A17,""),"")</f>
        <v/>
      </c>
      <c r="E17" s="24" t="str">
        <f t="shared" ca="1" si="0"/>
        <v/>
      </c>
      <c r="J17" s="9"/>
      <c r="K17" s="14">
        <v>14.937478073068821</v>
      </c>
      <c r="L17" s="15">
        <v>14.645853150679731</v>
      </c>
      <c r="M17" s="16">
        <v>9</v>
      </c>
      <c r="N17" s="16">
        <v>3</v>
      </c>
      <c r="O17" s="16">
        <v>1</v>
      </c>
      <c r="P17" s="17" t="str">
        <v>reject</v>
      </c>
    </row>
    <row r="18" spans="1:16" x14ac:dyDescent="0.25">
      <c r="A18" s="25">
        <f t="shared" ca="1" si="1"/>
        <v>14.408342015158492</v>
      </c>
      <c r="D18" s="25" t="str">
        <f ca="1">IF(AND(ROW(D17)+1&lt;=($B$1+7),COUNT($D$7:D17)&lt;($B$1*$E$1)),IF(RAND()&lt;=$E$1,A18,""),"")</f>
        <v/>
      </c>
      <c r="E18" s="24" t="str">
        <f t="shared" ca="1" si="0"/>
        <v/>
      </c>
      <c r="J18" s="9"/>
      <c r="K18" s="14">
        <v>14.964420728628554</v>
      </c>
      <c r="L18" s="15">
        <v>16.154858137226711</v>
      </c>
      <c r="M18" s="16">
        <v>7</v>
      </c>
      <c r="N18" s="16">
        <v>0</v>
      </c>
      <c r="O18" s="16">
        <v>1</v>
      </c>
      <c r="P18" s="17" t="str">
        <v>+</v>
      </c>
    </row>
    <row r="19" spans="1:16" x14ac:dyDescent="0.25">
      <c r="A19" s="25">
        <f t="shared" ca="1" si="1"/>
        <v>16.201446802684028</v>
      </c>
      <c r="D19" s="25" t="str">
        <f ca="1">IF(AND(ROW(D18)+1&lt;=($B$1+7),COUNT($D$7:D18)&lt;($B$1*$E$1)),IF(RAND()&lt;=$E$1,A19,""),"")</f>
        <v/>
      </c>
      <c r="E19" s="24" t="str">
        <f t="shared" ca="1" si="0"/>
        <v/>
      </c>
      <c r="J19" s="9"/>
      <c r="K19" s="14">
        <v>14.706547940863061</v>
      </c>
      <c r="L19" s="15">
        <v>13.717421767908263</v>
      </c>
      <c r="M19" s="16">
        <v>8</v>
      </c>
      <c r="N19" s="16">
        <v>1</v>
      </c>
      <c r="O19" s="16">
        <v>1</v>
      </c>
      <c r="P19" s="17" t="str">
        <v>+</v>
      </c>
    </row>
    <row r="20" spans="1:16" x14ac:dyDescent="0.25">
      <c r="A20" s="25">
        <f t="shared" ca="1" si="1"/>
        <v>16.184473082491813</v>
      </c>
      <c r="D20" s="25" t="str">
        <f ca="1">IF(AND(ROW(D19)+1&lt;=($B$1+7),COUNT($D$7:D19)&lt;($B$1*$E$1)),IF(RAND()&lt;=$E$1,A20,""),"")</f>
        <v/>
      </c>
      <c r="E20" s="24" t="str">
        <f t="shared" ca="1" si="0"/>
        <v/>
      </c>
      <c r="J20" s="9"/>
      <c r="K20" s="14">
        <v>15.017738748604101</v>
      </c>
      <c r="L20" s="15">
        <v>14.81062102734297</v>
      </c>
      <c r="M20" s="16">
        <v>10</v>
      </c>
      <c r="N20" s="16">
        <v>0</v>
      </c>
      <c r="O20" s="16">
        <v>1</v>
      </c>
      <c r="P20" s="17" t="str">
        <v>+</v>
      </c>
    </row>
    <row r="21" spans="1:16" x14ac:dyDescent="0.25">
      <c r="A21" s="25">
        <f t="shared" ca="1" si="1"/>
        <v>14.610759611211414</v>
      </c>
      <c r="D21" s="25" t="str">
        <f ca="1">IF(AND(ROW(D20)+1&lt;=($B$1+7),COUNT($D$7:D20)&lt;($B$1*$E$1)),IF(RAND()&lt;=$E$1,A21,""),"")</f>
        <v/>
      </c>
      <c r="E21" s="24" t="str">
        <f t="shared" ca="1" si="0"/>
        <v/>
      </c>
      <c r="J21" s="9"/>
      <c r="K21" s="14">
        <v>14.995618740296385</v>
      </c>
      <c r="L21" s="15">
        <v>15.590544840722021</v>
      </c>
      <c r="M21" s="16">
        <v>10</v>
      </c>
      <c r="N21" s="16">
        <v>0</v>
      </c>
      <c r="O21" s="16">
        <v>1</v>
      </c>
      <c r="P21" s="17" t="str">
        <v>+</v>
      </c>
    </row>
    <row r="22" spans="1:16" x14ac:dyDescent="0.25">
      <c r="A22" s="25">
        <f t="shared" ca="1" si="1"/>
        <v>14.477453902124582</v>
      </c>
      <c r="D22" s="25" t="str">
        <f ca="1">IF(AND(ROW(D21)+1&lt;=($B$1+7),COUNT($D$7:D21)&lt;($B$1*$E$1)),IF(RAND()&lt;=$E$1,A22,""),"")</f>
        <v/>
      </c>
      <c r="E22" s="24" t="str">
        <f t="shared" ca="1" si="0"/>
        <v/>
      </c>
      <c r="J22" s="9"/>
      <c r="K22" s="14">
        <v>14.878117180285674</v>
      </c>
      <c r="L22" s="15">
        <v>15.058779411022121</v>
      </c>
      <c r="M22" s="16">
        <v>10</v>
      </c>
      <c r="N22" s="16">
        <v>1</v>
      </c>
      <c r="O22" s="16">
        <v>1</v>
      </c>
      <c r="P22" s="17" t="str">
        <v>+</v>
      </c>
    </row>
    <row r="23" spans="1:16" x14ac:dyDescent="0.25">
      <c r="A23" s="25">
        <f t="shared" ca="1" si="1"/>
        <v>16.943986466776121</v>
      </c>
      <c r="D23" s="25" t="str">
        <f ca="1">IF(AND(ROW(D22)+1&lt;=($B$1+7),COUNT($D$7:D22)&lt;($B$1*$E$1)),IF(RAND()&lt;=$E$1,A23,""),"")</f>
        <v/>
      </c>
      <c r="E23" s="24" t="str">
        <f t="shared" ca="1" si="0"/>
        <v/>
      </c>
      <c r="J23" s="9"/>
      <c r="K23" s="14">
        <v>15.341488135393293</v>
      </c>
      <c r="L23" s="15">
        <v>15.236499155274505</v>
      </c>
      <c r="M23" s="16">
        <v>10</v>
      </c>
      <c r="N23" s="16">
        <v>1</v>
      </c>
      <c r="O23" s="16">
        <v>1</v>
      </c>
      <c r="P23" s="17" t="str">
        <v>+</v>
      </c>
    </row>
    <row r="24" spans="1:16" ht="15.75" thickBot="1" x14ac:dyDescent="0.3">
      <c r="A24" s="25">
        <f t="shared" ca="1" si="1"/>
        <v>15.129836047938523</v>
      </c>
      <c r="D24" s="25" t="str">
        <f ca="1">IF(AND(ROW(D23)+1&lt;=($B$1+7),COUNT($D$7:D23)&lt;($B$1*$E$1)),IF(RAND()&lt;=$E$1,A24,""),"")</f>
        <v/>
      </c>
      <c r="E24" s="24" t="str">
        <f t="shared" ca="1" si="0"/>
        <v/>
      </c>
      <c r="J24" s="26"/>
      <c r="K24" s="27">
        <v>15.162783964071846</v>
      </c>
      <c r="L24" s="28">
        <v>15.489667001858441</v>
      </c>
      <c r="M24" s="29">
        <v>6</v>
      </c>
      <c r="N24" s="29">
        <v>0</v>
      </c>
      <c r="O24" s="29">
        <v>1</v>
      </c>
      <c r="P24" s="30" t="str">
        <v>+</v>
      </c>
    </row>
    <row r="25" spans="1:16" x14ac:dyDescent="0.25">
      <c r="A25" s="25">
        <f t="shared" ca="1" si="1"/>
        <v>14.5288333564999</v>
      </c>
      <c r="D25" s="25" t="str">
        <f ca="1">IF(AND(ROW(D24)+1&lt;=($B$1+7),COUNT($D$7:D24)&lt;($B$1*$E$1)),IF(RAND()&lt;=$E$1,A25,""),"")</f>
        <v/>
      </c>
      <c r="E25" s="24" t="str">
        <f t="shared" ca="1" si="0"/>
        <v/>
      </c>
    </row>
    <row r="26" spans="1:16" x14ac:dyDescent="0.25">
      <c r="A26" s="25">
        <f t="shared" ca="1" si="1"/>
        <v>18.449551340062222</v>
      </c>
      <c r="D26" s="25" t="str">
        <f ca="1">IF(AND(ROW(D25)+1&lt;=($B$1+7),COUNT($D$7:D25)&lt;($B$1*$E$1)),IF(RAND()&lt;=$E$1,A26,""),"")</f>
        <v/>
      </c>
      <c r="E26" s="24" t="str">
        <f t="shared" ca="1" si="0"/>
        <v/>
      </c>
      <c r="J26" s="13" t="s">
        <v>14</v>
      </c>
      <c r="K26" s="31">
        <f ca="1">AVERAGE(K3:K24)</f>
        <v>15.03789690365894</v>
      </c>
      <c r="L26" s="31">
        <f t="shared" ref="L26:M26" ca="1" si="2">AVERAGE(L3:L24)</f>
        <v>15.08929047494952</v>
      </c>
      <c r="M26" s="31">
        <f t="shared" ca="1" si="2"/>
        <v>8.5</v>
      </c>
    </row>
    <row r="27" spans="1:16" x14ac:dyDescent="0.25">
      <c r="A27" s="25">
        <f t="shared" ca="1" si="1"/>
        <v>17.262706166417221</v>
      </c>
      <c r="D27" s="25">
        <f ca="1">IF(AND(ROW(D26)+1&lt;=($B$1+7),COUNT($D$7:D26)&lt;($B$1*$E$1)),IF(RAND()&lt;=$E$1,A27,""),"")</f>
        <v>17.262706166417221</v>
      </c>
      <c r="E27" s="24" t="str">
        <f t="shared" ca="1" si="0"/>
        <v>OK</v>
      </c>
    </row>
    <row r="28" spans="1:16" x14ac:dyDescent="0.25">
      <c r="A28" s="25">
        <f t="shared" ca="1" si="1"/>
        <v>17.262293722801438</v>
      </c>
      <c r="D28" s="25" t="str">
        <f ca="1">IF(AND(ROW(D27)+1&lt;=($B$1+7),COUNT($D$7:D27)&lt;($B$1*$E$1)),IF(RAND()&lt;=$E$1,A28,""),"")</f>
        <v/>
      </c>
      <c r="E28" s="24" t="str">
        <f t="shared" ca="1" si="0"/>
        <v/>
      </c>
    </row>
    <row r="29" spans="1:16" x14ac:dyDescent="0.25">
      <c r="A29" s="25">
        <f t="shared" ca="1" si="1"/>
        <v>16.869246188603306</v>
      </c>
      <c r="D29" s="25" t="str">
        <f ca="1">IF(AND(ROW(D28)+1&lt;=($B$1+7),COUNT($D$7:D28)&lt;($B$1*$E$1)),IF(RAND()&lt;=$E$1,A29,""),"")</f>
        <v/>
      </c>
      <c r="E29" s="24" t="str">
        <f t="shared" ca="1" si="0"/>
        <v/>
      </c>
    </row>
    <row r="30" spans="1:16" x14ac:dyDescent="0.25">
      <c r="A30" s="25">
        <f t="shared" ca="1" si="1"/>
        <v>16.233726826040073</v>
      </c>
      <c r="D30" s="25" t="str">
        <f ca="1">IF(AND(ROW(D29)+1&lt;=($B$1+7),COUNT($D$7:D29)&lt;($B$1*$E$1)),IF(RAND()&lt;=$E$1,A30,""),"")</f>
        <v/>
      </c>
      <c r="E30" s="24" t="str">
        <f t="shared" ca="1" si="0"/>
        <v/>
      </c>
    </row>
    <row r="31" spans="1:16" x14ac:dyDescent="0.25">
      <c r="A31" s="25">
        <f t="shared" ca="1" si="1"/>
        <v>16.672778908913489</v>
      </c>
      <c r="D31" s="25" t="str">
        <f ca="1">IF(AND(ROW(D30)+1&lt;=($B$1+7),COUNT($D$7:D30)&lt;($B$1*$E$1)),IF(RAND()&lt;=$E$1,A31,""),"")</f>
        <v/>
      </c>
      <c r="E31" s="24" t="str">
        <f t="shared" ca="1" si="0"/>
        <v/>
      </c>
    </row>
    <row r="32" spans="1:16" x14ac:dyDescent="0.25">
      <c r="A32" s="25">
        <f t="shared" ca="1" si="1"/>
        <v>17.588973724778736</v>
      </c>
      <c r="D32" s="25">
        <f ca="1">IF(AND(ROW(D31)+1&lt;=($B$1+7),COUNT($D$7:D31)&lt;($B$1*$E$1)),IF(RAND()&lt;=$E$1,A32,""),"")</f>
        <v>17.588973724778736</v>
      </c>
      <c r="E32" s="24" t="str">
        <f t="shared" ca="1" si="0"/>
        <v>OK</v>
      </c>
    </row>
    <row r="33" spans="1:5" x14ac:dyDescent="0.25">
      <c r="A33" s="25">
        <f t="shared" ca="1" si="1"/>
        <v>15.513903118544302</v>
      </c>
      <c r="D33" s="25" t="str">
        <f ca="1">IF(AND(ROW(D32)+1&lt;=($B$1+7),COUNT($D$7:D32)&lt;($B$1*$E$1)),IF(RAND()&lt;=$E$1,A33,""),"")</f>
        <v/>
      </c>
      <c r="E33" s="24" t="str">
        <f t="shared" ca="1" si="0"/>
        <v/>
      </c>
    </row>
    <row r="34" spans="1:5" x14ac:dyDescent="0.25">
      <c r="A34" s="25">
        <f t="shared" ca="1" si="1"/>
        <v>12.35965454288208</v>
      </c>
      <c r="D34" s="25" t="str">
        <f ca="1">IF(AND(ROW(D33)+1&lt;=($B$1+7),COUNT($D$7:D33)&lt;($B$1*$E$1)),IF(RAND()&lt;=$E$1,A34,""),"")</f>
        <v/>
      </c>
      <c r="E34" s="24" t="str">
        <f t="shared" ca="1" si="0"/>
        <v/>
      </c>
    </row>
    <row r="35" spans="1:5" x14ac:dyDescent="0.25">
      <c r="A35" s="25">
        <f t="shared" ca="1" si="1"/>
        <v>15.393831689264962</v>
      </c>
      <c r="D35" s="25" t="str">
        <f ca="1">IF(AND(ROW(D34)+1&lt;=($B$1+7),COUNT($D$7:D34)&lt;($B$1*$E$1)),IF(RAND()&lt;=$E$1,A35,""),"")</f>
        <v/>
      </c>
      <c r="E35" s="24" t="str">
        <f t="shared" ca="1" si="0"/>
        <v/>
      </c>
    </row>
    <row r="36" spans="1:5" x14ac:dyDescent="0.25">
      <c r="A36" s="25">
        <f t="shared" ca="1" si="1"/>
        <v>13.905877109928598</v>
      </c>
      <c r="D36" s="25">
        <f ca="1">IF(AND(ROW(D35)+1&lt;=($B$1+7),COUNT($D$7:D35)&lt;($B$1*$E$1)),IF(RAND()&lt;=$E$1,A36,""),"")</f>
        <v>13.905877109928598</v>
      </c>
      <c r="E36" s="24" t="str">
        <f t="shared" ca="1" si="0"/>
        <v>OK</v>
      </c>
    </row>
    <row r="37" spans="1:5" x14ac:dyDescent="0.25">
      <c r="A37" s="25">
        <f t="shared" ca="1" si="1"/>
        <v>13.345749354566628</v>
      </c>
      <c r="D37" s="25" t="str">
        <f ca="1">IF(AND(ROW(D36)+1&lt;=($B$1+7),COUNT($D$7:D36)&lt;($B$1*$E$1)),IF(RAND()&lt;=$E$1,A37,""),"")</f>
        <v/>
      </c>
      <c r="E37" s="24" t="str">
        <f t="shared" ca="1" si="0"/>
        <v/>
      </c>
    </row>
    <row r="38" spans="1:5" x14ac:dyDescent="0.25">
      <c r="A38" s="25">
        <f t="shared" ca="1" si="1"/>
        <v>13.827274914156042</v>
      </c>
      <c r="D38" s="25" t="str">
        <f ca="1">IF(AND(ROW(D37)+1&lt;=($B$1+7),COUNT($D$7:D37)&lt;($B$1*$E$1)),IF(RAND()&lt;=$E$1,A38,""),"")</f>
        <v/>
      </c>
      <c r="E38" s="24" t="str">
        <f t="shared" ca="1" si="0"/>
        <v/>
      </c>
    </row>
    <row r="39" spans="1:5" x14ac:dyDescent="0.25">
      <c r="A39" s="25">
        <f t="shared" ca="1" si="1"/>
        <v>20.08386760519911</v>
      </c>
      <c r="D39" s="25" t="str">
        <f ca="1">IF(AND(ROW(D38)+1&lt;=($B$1+7),COUNT($D$7:D38)&lt;($B$1*$E$1)),IF(RAND()&lt;=$E$1,A39,""),"")</f>
        <v/>
      </c>
      <c r="E39" s="24" t="str">
        <f t="shared" ca="1" si="0"/>
        <v/>
      </c>
    </row>
    <row r="40" spans="1:5" x14ac:dyDescent="0.25">
      <c r="A40" s="25">
        <f t="shared" ca="1" si="1"/>
        <v>11.458623457679787</v>
      </c>
      <c r="D40" s="25" t="str">
        <f ca="1">IF(AND(ROW(D39)+1&lt;=($B$1+7),COUNT($D$7:D39)&lt;($B$1*$E$1)),IF(RAND()&lt;=$E$1,A40,""),"")</f>
        <v/>
      </c>
      <c r="E40" s="24" t="str">
        <f t="shared" ca="1" si="0"/>
        <v/>
      </c>
    </row>
    <row r="41" spans="1:5" x14ac:dyDescent="0.25">
      <c r="A41" s="25">
        <f t="shared" ca="1" si="1"/>
        <v>16.350773524109982</v>
      </c>
      <c r="D41" s="25" t="str">
        <f ca="1">IF(AND(ROW(D40)+1&lt;=($B$1+7),COUNT($D$7:D40)&lt;($B$1*$E$1)),IF(RAND()&lt;=$E$1,A41,""),"")</f>
        <v/>
      </c>
      <c r="E41" s="24" t="str">
        <f t="shared" ca="1" si="0"/>
        <v/>
      </c>
    </row>
    <row r="42" spans="1:5" x14ac:dyDescent="0.25">
      <c r="A42" s="25">
        <f t="shared" ca="1" si="1"/>
        <v>15.642400641706262</v>
      </c>
      <c r="D42" s="25" t="str">
        <f ca="1">IF(AND(ROW(D41)+1&lt;=($B$1+7),COUNT($D$7:D41)&lt;($B$1*$E$1)),IF(RAND()&lt;=$E$1,A42,""),"")</f>
        <v/>
      </c>
      <c r="E42" s="24" t="str">
        <f t="shared" ca="1" si="0"/>
        <v/>
      </c>
    </row>
    <row r="43" spans="1:5" x14ac:dyDescent="0.25">
      <c r="A43" s="25">
        <f t="shared" ca="1" si="1"/>
        <v>15.120569806177379</v>
      </c>
      <c r="D43" s="25" t="str">
        <f ca="1">IF(AND(ROW(D42)+1&lt;=($B$1+7),COUNT($D$7:D42)&lt;($B$1*$E$1)),IF(RAND()&lt;=$E$1,A43,""),"")</f>
        <v/>
      </c>
      <c r="E43" s="24" t="str">
        <f t="shared" ca="1" si="0"/>
        <v/>
      </c>
    </row>
    <row r="44" spans="1:5" x14ac:dyDescent="0.25">
      <c r="A44" s="25">
        <f t="shared" ca="1" si="1"/>
        <v>14.447088574475076</v>
      </c>
      <c r="D44" s="25" t="str">
        <f ca="1">IF(AND(ROW(D43)+1&lt;=($B$1+7),COUNT($D$7:D43)&lt;($B$1*$E$1)),IF(RAND()&lt;=$E$1,A44,""),"")</f>
        <v/>
      </c>
      <c r="E44" s="24" t="str">
        <f t="shared" ca="1" si="0"/>
        <v/>
      </c>
    </row>
    <row r="45" spans="1:5" x14ac:dyDescent="0.25">
      <c r="A45" s="25">
        <f t="shared" ca="1" si="1"/>
        <v>14.176522311763383</v>
      </c>
      <c r="D45" s="25" t="str">
        <f ca="1">IF(AND(ROW(D44)+1&lt;=($B$1+7),COUNT($D$7:D44)&lt;($B$1*$E$1)),IF(RAND()&lt;=$E$1,A45,""),"")</f>
        <v/>
      </c>
      <c r="E45" s="24" t="str">
        <f t="shared" ca="1" si="0"/>
        <v/>
      </c>
    </row>
    <row r="46" spans="1:5" x14ac:dyDescent="0.25">
      <c r="A46" s="25">
        <f t="shared" ca="1" si="1"/>
        <v>15.797139557018673</v>
      </c>
      <c r="D46" s="25" t="str">
        <f ca="1">IF(AND(ROW(D45)+1&lt;=($B$1+7),COUNT($D$7:D45)&lt;($B$1*$E$1)),IF(RAND()&lt;=$E$1,A46,""),"")</f>
        <v/>
      </c>
      <c r="E46" s="24" t="str">
        <f t="shared" ca="1" si="0"/>
        <v/>
      </c>
    </row>
    <row r="47" spans="1:5" x14ac:dyDescent="0.25">
      <c r="A47" s="25">
        <f t="shared" ca="1" si="1"/>
        <v>12.976482111139235</v>
      </c>
      <c r="D47" s="25" t="str">
        <f ca="1">IF(AND(ROW(D46)+1&lt;=($B$1+7),COUNT($D$7:D46)&lt;($B$1*$E$1)),IF(RAND()&lt;=$E$1,A47,""),"")</f>
        <v/>
      </c>
      <c r="E47" s="24" t="str">
        <f t="shared" ca="1" si="0"/>
        <v/>
      </c>
    </row>
    <row r="48" spans="1:5" x14ac:dyDescent="0.25">
      <c r="A48" s="25">
        <f t="shared" ca="1" si="1"/>
        <v>13.933092892671047</v>
      </c>
      <c r="D48" s="25" t="str">
        <f ca="1">IF(AND(ROW(D47)+1&lt;=($B$1+7),COUNT($D$7:D47)&lt;($B$1*$E$1)),IF(RAND()&lt;=$E$1,A48,""),"")</f>
        <v/>
      </c>
      <c r="E48" s="24" t="str">
        <f t="shared" ca="1" si="0"/>
        <v/>
      </c>
    </row>
    <row r="49" spans="1:5" x14ac:dyDescent="0.25">
      <c r="A49" s="25">
        <f t="shared" ca="1" si="1"/>
        <v>15.44503841599373</v>
      </c>
      <c r="D49" s="25" t="str">
        <f ca="1">IF(AND(ROW(D48)+1&lt;=($B$1+7),COUNT($D$7:D48)&lt;($B$1*$E$1)),IF(RAND()&lt;=$E$1,A49,""),"")</f>
        <v/>
      </c>
      <c r="E49" s="24" t="str">
        <f t="shared" ca="1" si="0"/>
        <v/>
      </c>
    </row>
    <row r="50" spans="1:5" x14ac:dyDescent="0.25">
      <c r="A50" s="25">
        <f t="shared" ca="1" si="1"/>
        <v>14.90056138299397</v>
      </c>
      <c r="D50" s="25" t="str">
        <f ca="1">IF(AND(ROW(D49)+1&lt;=($B$1+7),COUNT($D$7:D49)&lt;($B$1*$E$1)),IF(RAND()&lt;=$E$1,A50,""),"")</f>
        <v/>
      </c>
      <c r="E50" s="24" t="str">
        <f t="shared" ca="1" si="0"/>
        <v/>
      </c>
    </row>
    <row r="51" spans="1:5" x14ac:dyDescent="0.25">
      <c r="A51" s="25">
        <f t="shared" ca="1" si="1"/>
        <v>17.504194375360171</v>
      </c>
      <c r="D51" s="25" t="str">
        <f ca="1">IF(AND(ROW(D50)+1&lt;=($B$1+7),COUNT($D$7:D50)&lt;($B$1*$E$1)),IF(RAND()&lt;=$E$1,A51,""),"")</f>
        <v/>
      </c>
      <c r="E51" s="24" t="str">
        <f t="shared" ca="1" si="0"/>
        <v/>
      </c>
    </row>
    <row r="52" spans="1:5" x14ac:dyDescent="0.25">
      <c r="A52" s="25">
        <f t="shared" ca="1" si="1"/>
        <v>14.547578888917606</v>
      </c>
      <c r="D52" s="25" t="str">
        <f ca="1">IF(AND(ROW(D51)+1&lt;=($B$1+7),COUNT($D$7:D51)&lt;($B$1*$E$1)),IF(RAND()&lt;=$E$1,A52,""),"")</f>
        <v/>
      </c>
      <c r="E52" s="24" t="str">
        <f t="shared" ca="1" si="0"/>
        <v/>
      </c>
    </row>
    <row r="53" spans="1:5" x14ac:dyDescent="0.25">
      <c r="A53" s="25">
        <f t="shared" ca="1" si="1"/>
        <v>12.725048084230789</v>
      </c>
      <c r="D53" s="25" t="str">
        <f ca="1">IF(AND(ROW(D52)+1&lt;=($B$1+7),COUNT($D$7:D52)&lt;($B$1*$E$1)),IF(RAND()&lt;=$E$1,A53,""),"")</f>
        <v/>
      </c>
      <c r="E53" s="24" t="str">
        <f t="shared" ca="1" si="0"/>
        <v/>
      </c>
    </row>
    <row r="54" spans="1:5" x14ac:dyDescent="0.25">
      <c r="A54" s="25">
        <f t="shared" ca="1" si="1"/>
        <v>17.098498388133539</v>
      </c>
      <c r="D54" s="25">
        <f ca="1">IF(AND(ROW(D53)+1&lt;=($B$1+7),COUNT($D$7:D53)&lt;($B$1*$E$1)),IF(RAND()&lt;=$E$1,A54,""),"")</f>
        <v>17.098498388133539</v>
      </c>
      <c r="E54" s="24" t="str">
        <f t="shared" ca="1" si="0"/>
        <v>OK</v>
      </c>
    </row>
    <row r="55" spans="1:5" x14ac:dyDescent="0.25">
      <c r="A55" s="25">
        <f t="shared" ca="1" si="1"/>
        <v>15.143254382183839</v>
      </c>
      <c r="D55" s="25">
        <f ca="1">IF(AND(ROW(D54)+1&lt;=($B$1+7),COUNT($D$7:D54)&lt;($B$1*$E$1)),IF(RAND()&lt;=$E$1,A55,""),"")</f>
        <v>15.143254382183839</v>
      </c>
      <c r="E55" s="24" t="str">
        <f t="shared" ca="1" si="0"/>
        <v>OK</v>
      </c>
    </row>
    <row r="56" spans="1:5" x14ac:dyDescent="0.25">
      <c r="A56" s="25">
        <f t="shared" ca="1" si="1"/>
        <v>15.204564108724593</v>
      </c>
      <c r="D56" s="25" t="str">
        <f ca="1">IF(AND(ROW(D55)+1&lt;=($B$1+7),COUNT($D$7:D55)&lt;($B$1*$E$1)),IF(RAND()&lt;=$E$1,A56,""),"")</f>
        <v/>
      </c>
      <c r="E56" s="24" t="str">
        <f t="shared" ca="1" si="0"/>
        <v/>
      </c>
    </row>
    <row r="57" spans="1:5" x14ac:dyDescent="0.25">
      <c r="A57" s="25">
        <f t="shared" ca="1" si="1"/>
        <v>12.056490199414728</v>
      </c>
      <c r="D57" s="25" t="str">
        <f ca="1">IF(AND(ROW(D56)+1&lt;=($B$1+7),COUNT($D$7:D56)&lt;($B$1*$E$1)),IF(RAND()&lt;=$E$1,A57,""),"")</f>
        <v/>
      </c>
      <c r="E57" s="24" t="str">
        <f t="shared" ca="1" si="0"/>
        <v/>
      </c>
    </row>
    <row r="58" spans="1:5" x14ac:dyDescent="0.25">
      <c r="A58" s="25">
        <f t="shared" ca="1" si="1"/>
        <v>15.574864701566593</v>
      </c>
      <c r="D58" s="25" t="str">
        <f ca="1">IF(AND(ROW(D57)+1&lt;=($B$1+7),COUNT($D$7:D57)&lt;($B$1*$E$1)),IF(RAND()&lt;=$E$1,A58,""),"")</f>
        <v/>
      </c>
      <c r="E58" s="24" t="str">
        <f t="shared" ca="1" si="0"/>
        <v/>
      </c>
    </row>
    <row r="59" spans="1:5" x14ac:dyDescent="0.25">
      <c r="A59" s="25">
        <f t="shared" ca="1" si="1"/>
        <v>13.970130632928397</v>
      </c>
      <c r="D59" s="25" t="str">
        <f ca="1">IF(AND(ROW(D58)+1&lt;=($B$1+7),COUNT($D$7:D58)&lt;($B$1*$E$1)),IF(RAND()&lt;=$E$1,A59,""),"")</f>
        <v/>
      </c>
      <c r="E59" s="24" t="str">
        <f t="shared" ca="1" si="0"/>
        <v/>
      </c>
    </row>
    <row r="60" spans="1:5" x14ac:dyDescent="0.25">
      <c r="A60" s="25">
        <f t="shared" ca="1" si="1"/>
        <v>14.595830870108127</v>
      </c>
      <c r="D60" s="25" t="str">
        <f ca="1">IF(AND(ROW(D59)+1&lt;=($B$1+7),COUNT($D$7:D59)&lt;($B$1*$E$1)),IF(RAND()&lt;=$E$1,A60,""),"")</f>
        <v/>
      </c>
      <c r="E60" s="24" t="str">
        <f t="shared" ca="1" si="0"/>
        <v/>
      </c>
    </row>
    <row r="61" spans="1:5" x14ac:dyDescent="0.25">
      <c r="A61" s="25">
        <f t="shared" ca="1" si="1"/>
        <v>12.381838079248199</v>
      </c>
      <c r="D61" s="25" t="str">
        <f ca="1">IF(AND(ROW(D60)+1&lt;=($B$1+7),COUNT($D$7:D60)&lt;($B$1*$E$1)),IF(RAND()&lt;=$E$1,A61,""),"")</f>
        <v/>
      </c>
      <c r="E61" s="24" t="str">
        <f t="shared" ca="1" si="0"/>
        <v/>
      </c>
    </row>
    <row r="62" spans="1:5" x14ac:dyDescent="0.25">
      <c r="A62" s="25">
        <f t="shared" ca="1" si="1"/>
        <v>12.084886779733875</v>
      </c>
      <c r="D62" s="25" t="str">
        <f ca="1">IF(AND(ROW(D61)+1&lt;=($B$1+7),COUNT($D$7:D61)&lt;($B$1*$E$1)),IF(RAND()&lt;=$E$1,A62,""),"")</f>
        <v/>
      </c>
      <c r="E62" s="24" t="str">
        <f t="shared" ca="1" si="0"/>
        <v/>
      </c>
    </row>
    <row r="63" spans="1:5" x14ac:dyDescent="0.25">
      <c r="A63" s="25">
        <f t="shared" ca="1" si="1"/>
        <v>14.501320548474261</v>
      </c>
      <c r="D63" s="25" t="str">
        <f ca="1">IF(AND(ROW(D62)+1&lt;=($B$1+7),COUNT($D$7:D62)&lt;($B$1*$E$1)),IF(RAND()&lt;=$E$1,A63,""),"")</f>
        <v/>
      </c>
      <c r="E63" s="24" t="str">
        <f t="shared" ca="1" si="0"/>
        <v/>
      </c>
    </row>
    <row r="64" spans="1:5" x14ac:dyDescent="0.25">
      <c r="A64" s="25">
        <f t="shared" ca="1" si="1"/>
        <v>13.848066444484632</v>
      </c>
      <c r="D64" s="25" t="str">
        <f ca="1">IF(AND(ROW(D63)+1&lt;=($B$1+7),COUNT($D$7:D63)&lt;($B$1*$E$1)),IF(RAND()&lt;=$E$1,A64,""),"")</f>
        <v/>
      </c>
      <c r="E64" s="24" t="str">
        <f t="shared" ca="1" si="0"/>
        <v/>
      </c>
    </row>
    <row r="65" spans="1:5" x14ac:dyDescent="0.25">
      <c r="A65" s="25">
        <f t="shared" ca="1" si="1"/>
        <v>14.721648836370646</v>
      </c>
      <c r="D65" s="25" t="str">
        <f ca="1">IF(AND(ROW(D64)+1&lt;=($B$1+7),COUNT($D$7:D64)&lt;($B$1*$E$1)),IF(RAND()&lt;=$E$1,A65,""),"")</f>
        <v/>
      </c>
      <c r="E65" s="24" t="str">
        <f t="shared" ca="1" si="0"/>
        <v/>
      </c>
    </row>
    <row r="66" spans="1:5" x14ac:dyDescent="0.25">
      <c r="A66" s="25">
        <f t="shared" ca="1" si="1"/>
        <v>13.699846689345545</v>
      </c>
      <c r="D66" s="25" t="str">
        <f ca="1">IF(AND(ROW(D65)+1&lt;=($B$1+7),COUNT($D$7:D65)&lt;($B$1*$E$1)),IF(RAND()&lt;=$E$1,A66,""),"")</f>
        <v/>
      </c>
      <c r="E66" s="24" t="str">
        <f t="shared" ca="1" si="0"/>
        <v/>
      </c>
    </row>
    <row r="67" spans="1:5" x14ac:dyDescent="0.25">
      <c r="A67" s="25">
        <f t="shared" ca="1" si="1"/>
        <v>15.688847967928801</v>
      </c>
      <c r="D67" s="25" t="str">
        <f ca="1">IF(AND(ROW(D66)+1&lt;=($B$1+7),COUNT($D$7:D66)&lt;($B$1*$E$1)),IF(RAND()&lt;=$E$1,A67,""),"")</f>
        <v/>
      </c>
      <c r="E67" s="24" t="str">
        <f t="shared" ca="1" si="0"/>
        <v/>
      </c>
    </row>
    <row r="68" spans="1:5" x14ac:dyDescent="0.25">
      <c r="A68" s="25">
        <f t="shared" ca="1" si="1"/>
        <v>11.935619872667997</v>
      </c>
      <c r="D68" s="25" t="str">
        <f ca="1">IF(AND(ROW(D67)+1&lt;=($B$1+7),COUNT($D$7:D67)&lt;($B$1*$E$1)),IF(RAND()&lt;=$E$1,A68,""),"")</f>
        <v/>
      </c>
      <c r="E68" s="24" t="str">
        <f t="shared" ca="1" si="0"/>
        <v/>
      </c>
    </row>
    <row r="69" spans="1:5" x14ac:dyDescent="0.25">
      <c r="A69" s="25">
        <f t="shared" ca="1" si="1"/>
        <v>15.14843176285329</v>
      </c>
      <c r="D69" s="25" t="str">
        <f ca="1">IF(AND(ROW(D68)+1&lt;=($B$1+7),COUNT($D$7:D68)&lt;($B$1*$E$1)),IF(RAND()&lt;=$E$1,A69,""),"")</f>
        <v/>
      </c>
      <c r="E69" s="24" t="str">
        <f t="shared" ca="1" si="0"/>
        <v/>
      </c>
    </row>
    <row r="70" spans="1:5" x14ac:dyDescent="0.25">
      <c r="A70" s="25">
        <f t="shared" ca="1" si="1"/>
        <v>14.225436780258088</v>
      </c>
      <c r="D70" s="25" t="str">
        <f ca="1">IF(AND(ROW(D69)+1&lt;=($B$1+7),COUNT($D$7:D69)&lt;($B$1*$E$1)),IF(RAND()&lt;=$E$1,A70,""),"")</f>
        <v/>
      </c>
      <c r="E70" s="24" t="str">
        <f t="shared" ca="1" si="0"/>
        <v/>
      </c>
    </row>
    <row r="71" spans="1:5" x14ac:dyDescent="0.25">
      <c r="A71" s="25">
        <f t="shared" ca="1" si="1"/>
        <v>12.36923243768342</v>
      </c>
      <c r="D71" s="25" t="str">
        <f ca="1">IF(AND(ROW(D70)+1&lt;=($B$1+7),COUNT($D$7:D70)&lt;($B$1*$E$1)),IF(RAND()&lt;=$E$1,A71,""),"")</f>
        <v/>
      </c>
      <c r="E71" s="24" t="str">
        <f t="shared" ca="1" si="0"/>
        <v/>
      </c>
    </row>
    <row r="72" spans="1:5" x14ac:dyDescent="0.25">
      <c r="A72" s="25">
        <f t="shared" ca="1" si="1"/>
        <v>15.530682259809312</v>
      </c>
      <c r="D72" s="25">
        <f ca="1">IF(AND(ROW(D71)+1&lt;=($B$1+7),COUNT($D$7:D71)&lt;($B$1*$E$1)),IF(RAND()&lt;=$E$1,A72,""),"")</f>
        <v>15.530682259809312</v>
      </c>
      <c r="E72" s="24" t="str">
        <f t="shared" ref="E72:E135" ca="1" si="3">IF(D72&lt;&gt;"",IF((ABS($B$2-D72)/$B$3)&gt;1.96,"reject","OK"),"")</f>
        <v>OK</v>
      </c>
    </row>
    <row r="73" spans="1:5" x14ac:dyDescent="0.25">
      <c r="A73" s="25">
        <f t="shared" ref="A73:A136" ca="1" si="4">NORMINV(RAND(),$B$2,$B$3)</f>
        <v>15.165985136233129</v>
      </c>
      <c r="D73" s="25" t="str">
        <f ca="1">IF(AND(ROW(D72)+1&lt;=($B$1+7),COUNT($D$7:D72)&lt;($B$1*$E$1)),IF(RAND()&lt;=$E$1,A73,""),"")</f>
        <v/>
      </c>
      <c r="E73" s="24" t="str">
        <f t="shared" ca="1" si="3"/>
        <v/>
      </c>
    </row>
    <row r="74" spans="1:5" x14ac:dyDescent="0.25">
      <c r="A74" s="25">
        <f t="shared" ca="1" si="4"/>
        <v>15.258778849884976</v>
      </c>
      <c r="D74" s="25" t="str">
        <f ca="1">IF(AND(ROW(D73)+1&lt;=($B$1+7),COUNT($D$7:D73)&lt;($B$1*$E$1)),IF(RAND()&lt;=$E$1,A74,""),"")</f>
        <v/>
      </c>
      <c r="E74" s="24" t="str">
        <f t="shared" ca="1" si="3"/>
        <v/>
      </c>
    </row>
    <row r="75" spans="1:5" x14ac:dyDescent="0.25">
      <c r="A75" s="25">
        <f t="shared" ca="1" si="4"/>
        <v>16.958143171873559</v>
      </c>
      <c r="D75" s="25" t="str">
        <f ca="1">IF(AND(ROW(D74)+1&lt;=($B$1+7),COUNT($D$7:D74)&lt;($B$1*$E$1)),IF(RAND()&lt;=$E$1,A75,""),"")</f>
        <v/>
      </c>
      <c r="E75" s="24" t="str">
        <f t="shared" ca="1" si="3"/>
        <v/>
      </c>
    </row>
    <row r="76" spans="1:5" x14ac:dyDescent="0.25">
      <c r="A76" s="25">
        <f t="shared" ca="1" si="4"/>
        <v>13.715050313867062</v>
      </c>
      <c r="D76" s="25" t="str">
        <f ca="1">IF(AND(ROW(D75)+1&lt;=($B$1+7),COUNT($D$7:D75)&lt;($B$1*$E$1)),IF(RAND()&lt;=$E$1,A76,""),"")</f>
        <v/>
      </c>
      <c r="E76" s="24" t="str">
        <f t="shared" ca="1" si="3"/>
        <v/>
      </c>
    </row>
    <row r="77" spans="1:5" x14ac:dyDescent="0.25">
      <c r="A77" s="25">
        <f t="shared" ca="1" si="4"/>
        <v>16.393128474490261</v>
      </c>
      <c r="D77" s="25" t="str">
        <f ca="1">IF(AND(ROW(D76)+1&lt;=($B$1+7),COUNT($D$7:D76)&lt;($B$1*$E$1)),IF(RAND()&lt;=$E$1,A77,""),"")</f>
        <v/>
      </c>
      <c r="E77" s="24" t="str">
        <f t="shared" ca="1" si="3"/>
        <v/>
      </c>
    </row>
    <row r="78" spans="1:5" x14ac:dyDescent="0.25">
      <c r="A78" s="25">
        <f t="shared" ca="1" si="4"/>
        <v>13.813423510210558</v>
      </c>
      <c r="D78" s="25" t="str">
        <f ca="1">IF(AND(ROW(D77)+1&lt;=($B$1+7),COUNT($D$7:D77)&lt;($B$1*$E$1)),IF(RAND()&lt;=$E$1,A78,""),"")</f>
        <v/>
      </c>
      <c r="E78" s="24" t="str">
        <f t="shared" ca="1" si="3"/>
        <v/>
      </c>
    </row>
    <row r="79" spans="1:5" x14ac:dyDescent="0.25">
      <c r="A79" s="25">
        <f t="shared" ca="1" si="4"/>
        <v>15.800737418946392</v>
      </c>
      <c r="D79" s="25" t="str">
        <f ca="1">IF(AND(ROW(D78)+1&lt;=($B$1+7),COUNT($D$7:D78)&lt;($B$1*$E$1)),IF(RAND()&lt;=$E$1,A79,""),"")</f>
        <v/>
      </c>
      <c r="E79" s="24" t="str">
        <f t="shared" ca="1" si="3"/>
        <v/>
      </c>
    </row>
    <row r="80" spans="1:5" x14ac:dyDescent="0.25">
      <c r="A80" s="25">
        <f t="shared" ca="1" si="4"/>
        <v>13.826148477611179</v>
      </c>
      <c r="D80" s="25" t="str">
        <f ca="1">IF(AND(ROW(D79)+1&lt;=($B$1+7),COUNT($D$7:D79)&lt;($B$1*$E$1)),IF(RAND()&lt;=$E$1,A80,""),"")</f>
        <v/>
      </c>
      <c r="E80" s="24" t="str">
        <f t="shared" ca="1" si="3"/>
        <v/>
      </c>
    </row>
    <row r="81" spans="1:5" x14ac:dyDescent="0.25">
      <c r="A81" s="25">
        <f t="shared" ca="1" si="4"/>
        <v>16.210805877017616</v>
      </c>
      <c r="D81" s="25" t="str">
        <f ca="1">IF(AND(ROW(D80)+1&lt;=($B$1+7),COUNT($D$7:D80)&lt;($B$1*$E$1)),IF(RAND()&lt;=$E$1,A81,""),"")</f>
        <v/>
      </c>
      <c r="E81" s="24" t="str">
        <f t="shared" ca="1" si="3"/>
        <v/>
      </c>
    </row>
    <row r="82" spans="1:5" x14ac:dyDescent="0.25">
      <c r="A82" s="25">
        <f t="shared" ca="1" si="4"/>
        <v>14.221852512905873</v>
      </c>
      <c r="D82" s="25" t="str">
        <f ca="1">IF(AND(ROW(D81)+1&lt;=($B$1+7),COUNT($D$7:D81)&lt;($B$1*$E$1)),IF(RAND()&lt;=$E$1,A82,""),"")</f>
        <v/>
      </c>
      <c r="E82" s="24" t="str">
        <f t="shared" ca="1" si="3"/>
        <v/>
      </c>
    </row>
    <row r="83" spans="1:5" x14ac:dyDescent="0.25">
      <c r="A83" s="25">
        <f t="shared" ca="1" si="4"/>
        <v>14.759341740290676</v>
      </c>
      <c r="D83" s="25" t="str">
        <f ca="1">IF(AND(ROW(D82)+1&lt;=($B$1+7),COUNT($D$7:D82)&lt;($B$1*$E$1)),IF(RAND()&lt;=$E$1,A83,""),"")</f>
        <v/>
      </c>
      <c r="E83" s="24" t="str">
        <f t="shared" ca="1" si="3"/>
        <v/>
      </c>
    </row>
    <row r="84" spans="1:5" x14ac:dyDescent="0.25">
      <c r="A84" s="25">
        <f t="shared" ca="1" si="4"/>
        <v>13.633783423571018</v>
      </c>
      <c r="D84" s="25" t="str">
        <f ca="1">IF(AND(ROW(D83)+1&lt;=($B$1+7),COUNT($D$7:D83)&lt;($B$1*$E$1)),IF(RAND()&lt;=$E$1,A84,""),"")</f>
        <v/>
      </c>
      <c r="E84" s="24" t="str">
        <f t="shared" ca="1" si="3"/>
        <v/>
      </c>
    </row>
    <row r="85" spans="1:5" x14ac:dyDescent="0.25">
      <c r="A85" s="25">
        <f t="shared" ca="1" si="4"/>
        <v>16.763063456564161</v>
      </c>
      <c r="D85" s="25" t="str">
        <f ca="1">IF(AND(ROW(D84)+1&lt;=($B$1+7),COUNT($D$7:D84)&lt;($B$1*$E$1)),IF(RAND()&lt;=$E$1,A85,""),"")</f>
        <v/>
      </c>
      <c r="E85" s="24" t="str">
        <f t="shared" ca="1" si="3"/>
        <v/>
      </c>
    </row>
    <row r="86" spans="1:5" x14ac:dyDescent="0.25">
      <c r="A86" s="25">
        <f t="shared" ca="1" si="4"/>
        <v>16.266534359460877</v>
      </c>
      <c r="D86" s="25" t="str">
        <f ca="1">IF(AND(ROW(D85)+1&lt;=($B$1+7),COUNT($D$7:D85)&lt;($B$1*$E$1)),IF(RAND()&lt;=$E$1,A86,""),"")</f>
        <v/>
      </c>
      <c r="E86" s="24" t="str">
        <f t="shared" ca="1" si="3"/>
        <v/>
      </c>
    </row>
    <row r="87" spans="1:5" x14ac:dyDescent="0.25">
      <c r="A87" s="25">
        <f t="shared" ca="1" si="4"/>
        <v>13.656111292762457</v>
      </c>
      <c r="D87" s="25" t="str">
        <f ca="1">IF(AND(ROW(D86)+1&lt;=($B$1+7),COUNT($D$7:D86)&lt;($B$1*$E$1)),IF(RAND()&lt;=$E$1,A87,""),"")</f>
        <v/>
      </c>
      <c r="E87" s="24" t="str">
        <f t="shared" ca="1" si="3"/>
        <v/>
      </c>
    </row>
    <row r="88" spans="1:5" x14ac:dyDescent="0.25">
      <c r="A88" s="25">
        <f t="shared" ca="1" si="4"/>
        <v>13.918714019665682</v>
      </c>
      <c r="D88" s="25" t="str">
        <f ca="1">IF(AND(ROW(D87)+1&lt;=($B$1+7),COUNT($D$7:D87)&lt;($B$1*$E$1)),IF(RAND()&lt;=$E$1,A88,""),"")</f>
        <v/>
      </c>
      <c r="E88" s="24" t="str">
        <f t="shared" ca="1" si="3"/>
        <v/>
      </c>
    </row>
    <row r="89" spans="1:5" x14ac:dyDescent="0.25">
      <c r="A89" s="25">
        <f t="shared" ca="1" si="4"/>
        <v>15.901148407672007</v>
      </c>
      <c r="D89" s="25" t="str">
        <f ca="1">IF(AND(ROW(D88)+1&lt;=($B$1+7),COUNT($D$7:D88)&lt;($B$1*$E$1)),IF(RAND()&lt;=$E$1,A89,""),"")</f>
        <v/>
      </c>
      <c r="E89" s="24" t="str">
        <f t="shared" ca="1" si="3"/>
        <v/>
      </c>
    </row>
    <row r="90" spans="1:5" x14ac:dyDescent="0.25">
      <c r="A90" s="25">
        <f t="shared" ca="1" si="4"/>
        <v>14.028315945762012</v>
      </c>
      <c r="D90" s="25" t="str">
        <f ca="1">IF(AND(ROW(D89)+1&lt;=($B$1+7),COUNT($D$7:D89)&lt;($B$1*$E$1)),IF(RAND()&lt;=$E$1,A90,""),"")</f>
        <v/>
      </c>
      <c r="E90" s="24" t="str">
        <f t="shared" ca="1" si="3"/>
        <v/>
      </c>
    </row>
    <row r="91" spans="1:5" x14ac:dyDescent="0.25">
      <c r="A91" s="25">
        <f t="shared" ca="1" si="4"/>
        <v>11.710684008503513</v>
      </c>
      <c r="D91" s="25" t="str">
        <f ca="1">IF(AND(ROW(D90)+1&lt;=($B$1+7),COUNT($D$7:D90)&lt;($B$1*$E$1)),IF(RAND()&lt;=$E$1,A91,""),"")</f>
        <v/>
      </c>
      <c r="E91" s="24" t="str">
        <f t="shared" ca="1" si="3"/>
        <v/>
      </c>
    </row>
    <row r="92" spans="1:5" x14ac:dyDescent="0.25">
      <c r="A92" s="25">
        <f t="shared" ca="1" si="4"/>
        <v>13.653599393480045</v>
      </c>
      <c r="D92" s="25" t="str">
        <f ca="1">IF(AND(ROW(D91)+1&lt;=($B$1+7),COUNT($D$7:D91)&lt;($B$1*$E$1)),IF(RAND()&lt;=$E$1,A92,""),"")</f>
        <v/>
      </c>
      <c r="E92" s="24" t="str">
        <f t="shared" ca="1" si="3"/>
        <v/>
      </c>
    </row>
    <row r="93" spans="1:5" x14ac:dyDescent="0.25">
      <c r="A93" s="25">
        <f t="shared" ca="1" si="4"/>
        <v>15.332276533600529</v>
      </c>
      <c r="D93" s="25" t="str">
        <f ca="1">IF(AND(ROW(D92)+1&lt;=($B$1+7),COUNT($D$7:D92)&lt;($B$1*$E$1)),IF(RAND()&lt;=$E$1,A93,""),"")</f>
        <v/>
      </c>
      <c r="E93" s="24" t="str">
        <f t="shared" ca="1" si="3"/>
        <v/>
      </c>
    </row>
    <row r="94" spans="1:5" x14ac:dyDescent="0.25">
      <c r="A94" s="25">
        <f t="shared" ca="1" si="4"/>
        <v>13.90369017091176</v>
      </c>
      <c r="D94" s="25" t="str">
        <f ca="1">IF(AND(ROW(D93)+1&lt;=($B$1+7),COUNT($D$7:D93)&lt;($B$1*$E$1)),IF(RAND()&lt;=$E$1,A94,""),"")</f>
        <v/>
      </c>
      <c r="E94" s="24" t="str">
        <f t="shared" ca="1" si="3"/>
        <v/>
      </c>
    </row>
    <row r="95" spans="1:5" x14ac:dyDescent="0.25">
      <c r="A95" s="25">
        <f t="shared" ca="1" si="4"/>
        <v>13.330624477839255</v>
      </c>
      <c r="D95" s="25" t="str">
        <f ca="1">IF(AND(ROW(D94)+1&lt;=($B$1+7),COUNT($D$7:D94)&lt;($B$1*$E$1)),IF(RAND()&lt;=$E$1,A95,""),"")</f>
        <v/>
      </c>
      <c r="E95" s="24" t="str">
        <f t="shared" ca="1" si="3"/>
        <v/>
      </c>
    </row>
    <row r="96" spans="1:5" x14ac:dyDescent="0.25">
      <c r="A96" s="25">
        <f t="shared" ca="1" si="4"/>
        <v>14.785635611135238</v>
      </c>
      <c r="D96" s="25" t="str">
        <f ca="1">IF(AND(ROW(D95)+1&lt;=($B$1+7),COUNT($D$7:D95)&lt;($B$1*$E$1)),IF(RAND()&lt;=$E$1,A96,""),"")</f>
        <v/>
      </c>
      <c r="E96" s="24" t="str">
        <f t="shared" ca="1" si="3"/>
        <v/>
      </c>
    </row>
    <row r="97" spans="1:5" x14ac:dyDescent="0.25">
      <c r="A97" s="25">
        <f t="shared" ca="1" si="4"/>
        <v>18.795618762938599</v>
      </c>
      <c r="D97" s="25" t="str">
        <f ca="1">IF(AND(ROW(D96)+1&lt;=($B$1+7),COUNT($D$7:D96)&lt;($B$1*$E$1)),IF(RAND()&lt;=$E$1,A97,""),"")</f>
        <v/>
      </c>
      <c r="E97" s="24" t="str">
        <f t="shared" ca="1" si="3"/>
        <v/>
      </c>
    </row>
    <row r="98" spans="1:5" x14ac:dyDescent="0.25">
      <c r="A98" s="25">
        <f t="shared" ca="1" si="4"/>
        <v>18.656808369074628</v>
      </c>
      <c r="D98" s="25" t="str">
        <f ca="1">IF(AND(ROW(D97)+1&lt;=($B$1+7),COUNT($D$7:D97)&lt;($B$1*$E$1)),IF(RAND()&lt;=$E$1,A98,""),"")</f>
        <v/>
      </c>
      <c r="E98" s="24" t="str">
        <f t="shared" ca="1" si="3"/>
        <v/>
      </c>
    </row>
    <row r="99" spans="1:5" x14ac:dyDescent="0.25">
      <c r="A99" s="25">
        <f t="shared" ca="1" si="4"/>
        <v>12.306161475712106</v>
      </c>
      <c r="D99" s="25" t="str">
        <f ca="1">IF(AND(ROW(D98)+1&lt;=($B$1+7),COUNT($D$7:D98)&lt;($B$1*$E$1)),IF(RAND()&lt;=$E$1,A99,""),"")</f>
        <v/>
      </c>
      <c r="E99" s="24" t="str">
        <f t="shared" ca="1" si="3"/>
        <v/>
      </c>
    </row>
    <row r="100" spans="1:5" x14ac:dyDescent="0.25">
      <c r="A100" s="25">
        <f t="shared" ca="1" si="4"/>
        <v>15.171869389402918</v>
      </c>
      <c r="D100" s="25" t="str">
        <f ca="1">IF(AND(ROW(D99)+1&lt;=($B$1+7),COUNT($D$7:D99)&lt;($B$1*$E$1)),IF(RAND()&lt;=$E$1,A100,""),"")</f>
        <v/>
      </c>
      <c r="E100" s="24" t="str">
        <f t="shared" ca="1" si="3"/>
        <v/>
      </c>
    </row>
    <row r="101" spans="1:5" x14ac:dyDescent="0.25">
      <c r="A101" s="25">
        <f t="shared" ca="1" si="4"/>
        <v>16.479888464462995</v>
      </c>
      <c r="D101" s="25" t="str">
        <f ca="1">IF(AND(ROW(D100)+1&lt;=($B$1+7),COUNT($D$7:D100)&lt;($B$1*$E$1)),IF(RAND()&lt;=$E$1,A101,""),"")</f>
        <v/>
      </c>
      <c r="E101" s="24" t="str">
        <f t="shared" ca="1" si="3"/>
        <v/>
      </c>
    </row>
    <row r="102" spans="1:5" x14ac:dyDescent="0.25">
      <c r="A102" s="25">
        <f t="shared" ca="1" si="4"/>
        <v>17.304538344549474</v>
      </c>
      <c r="D102" s="25" t="str">
        <f ca="1">IF(AND(ROW(D101)+1&lt;=($B$1+7),COUNT($D$7:D101)&lt;($B$1*$E$1)),IF(RAND()&lt;=$E$1,A102,""),"")</f>
        <v/>
      </c>
      <c r="E102" s="24" t="str">
        <f t="shared" ca="1" si="3"/>
        <v/>
      </c>
    </row>
    <row r="103" spans="1:5" x14ac:dyDescent="0.25">
      <c r="A103" s="25">
        <f t="shared" ca="1" si="4"/>
        <v>13.629746473673112</v>
      </c>
      <c r="D103" s="25" t="str">
        <f ca="1">IF(AND(ROW(D102)+1&lt;=($B$1+7),COUNT($D$7:D102)&lt;($B$1*$E$1)),IF(RAND()&lt;=$E$1,A103,""),"")</f>
        <v/>
      </c>
      <c r="E103" s="24" t="str">
        <f t="shared" ca="1" si="3"/>
        <v/>
      </c>
    </row>
    <row r="104" spans="1:5" x14ac:dyDescent="0.25">
      <c r="A104" s="25">
        <f t="shared" ca="1" si="4"/>
        <v>18.830413171389097</v>
      </c>
      <c r="D104" s="25">
        <f ca="1">IF(AND(ROW(D103)+1&lt;=($B$1+7),COUNT($D$7:D103)&lt;($B$1*$E$1)),IF(RAND()&lt;=$E$1,A104,""),"")</f>
        <v>18.830413171389097</v>
      </c>
      <c r="E104" s="24" t="str">
        <f t="shared" ca="1" si="3"/>
        <v>OK</v>
      </c>
    </row>
    <row r="105" spans="1:5" x14ac:dyDescent="0.25">
      <c r="A105" s="25">
        <f t="shared" ca="1" si="4"/>
        <v>13.386172556273829</v>
      </c>
      <c r="D105" s="25" t="str">
        <f ca="1">IF(AND(ROW(D104)+1&lt;=($B$1+7),COUNT($D$7:D104)&lt;($B$1*$E$1)),IF(RAND()&lt;=$E$1,A105,""),"")</f>
        <v/>
      </c>
      <c r="E105" s="24" t="str">
        <f t="shared" ca="1" si="3"/>
        <v/>
      </c>
    </row>
    <row r="106" spans="1:5" x14ac:dyDescent="0.25">
      <c r="A106" s="25">
        <f t="shared" ca="1" si="4"/>
        <v>17.642037546220656</v>
      </c>
      <c r="D106" s="25" t="str">
        <f ca="1">IF(AND(ROW(D105)+1&lt;=($B$1+7),COUNT($D$7:D105)&lt;($B$1*$E$1)),IF(RAND()&lt;=$E$1,A106,""),"")</f>
        <v/>
      </c>
      <c r="E106" s="24" t="str">
        <f t="shared" ca="1" si="3"/>
        <v/>
      </c>
    </row>
    <row r="107" spans="1:5" x14ac:dyDescent="0.25">
      <c r="A107" s="25">
        <f t="shared" ca="1" si="4"/>
        <v>12.960056600143009</v>
      </c>
      <c r="D107" s="25" t="str">
        <f ca="1">IF(AND(ROW(D106)+1&lt;=($B$1+7),COUNT($D$7:D106)&lt;($B$1*$E$1)),IF(RAND()&lt;=$E$1,A107,""),"")</f>
        <v/>
      </c>
      <c r="E107" s="24" t="str">
        <f t="shared" ca="1" si="3"/>
        <v/>
      </c>
    </row>
    <row r="108" spans="1:5" x14ac:dyDescent="0.25">
      <c r="A108" s="25">
        <f t="shared" ca="1" si="4"/>
        <v>13.984640171085925</v>
      </c>
      <c r="D108" s="25" t="str">
        <f ca="1">IF(AND(ROW(D107)+1&lt;=($B$1+7),COUNT($D$7:D107)&lt;($B$1*$E$1)),IF(RAND()&lt;=$E$1,A108,""),"")</f>
        <v/>
      </c>
      <c r="E108" s="24" t="str">
        <f t="shared" ca="1" si="3"/>
        <v/>
      </c>
    </row>
    <row r="109" spans="1:5" x14ac:dyDescent="0.25">
      <c r="A109" s="25">
        <f t="shared" ca="1" si="4"/>
        <v>14.140872222503246</v>
      </c>
      <c r="D109" s="25" t="str">
        <f ca="1">IF(AND(ROW(D108)+1&lt;=($B$1+7),COUNT($D$7:D108)&lt;($B$1*$E$1)),IF(RAND()&lt;=$E$1,A109,""),"")</f>
        <v/>
      </c>
      <c r="E109" s="24" t="str">
        <f t="shared" ca="1" si="3"/>
        <v/>
      </c>
    </row>
    <row r="110" spans="1:5" x14ac:dyDescent="0.25">
      <c r="A110" s="25">
        <f t="shared" ca="1" si="4"/>
        <v>16.799426734862177</v>
      </c>
      <c r="D110" s="25" t="str">
        <f ca="1">IF(AND(ROW(D109)+1&lt;=($B$1+7),COUNT($D$7:D109)&lt;($B$1*$E$1)),IF(RAND()&lt;=$E$1,A110,""),"")</f>
        <v/>
      </c>
      <c r="E110" s="24" t="str">
        <f t="shared" ca="1" si="3"/>
        <v/>
      </c>
    </row>
    <row r="111" spans="1:5" x14ac:dyDescent="0.25">
      <c r="A111" s="25">
        <f t="shared" ca="1" si="4"/>
        <v>14.703744525652644</v>
      </c>
      <c r="D111" s="25" t="str">
        <f ca="1">IF(AND(ROW(D110)+1&lt;=($B$1+7),COUNT($D$7:D110)&lt;($B$1*$E$1)),IF(RAND()&lt;=$E$1,A111,""),"")</f>
        <v/>
      </c>
      <c r="E111" s="24" t="str">
        <f t="shared" ca="1" si="3"/>
        <v/>
      </c>
    </row>
    <row r="112" spans="1:5" x14ac:dyDescent="0.25">
      <c r="A112" s="25">
        <f t="shared" ca="1" si="4"/>
        <v>11.956103900655506</v>
      </c>
      <c r="D112" s="25" t="str">
        <f ca="1">IF(AND(ROW(D111)+1&lt;=($B$1+7),COUNT($D$7:D111)&lt;($B$1*$E$1)),IF(RAND()&lt;=$E$1,A112,""),"")</f>
        <v/>
      </c>
      <c r="E112" s="24" t="str">
        <f t="shared" ca="1" si="3"/>
        <v/>
      </c>
    </row>
    <row r="113" spans="1:5" x14ac:dyDescent="0.25">
      <c r="A113" s="25">
        <f t="shared" ca="1" si="4"/>
        <v>14.649197446330183</v>
      </c>
      <c r="D113" s="25" t="str">
        <f ca="1">IF(AND(ROW(D112)+1&lt;=($B$1+7),COUNT($D$7:D112)&lt;($B$1*$E$1)),IF(RAND()&lt;=$E$1,A113,""),"")</f>
        <v/>
      </c>
      <c r="E113" s="24" t="str">
        <f t="shared" ca="1" si="3"/>
        <v/>
      </c>
    </row>
    <row r="114" spans="1:5" x14ac:dyDescent="0.25">
      <c r="A114" s="25">
        <f t="shared" ca="1" si="4"/>
        <v>15.278788777993487</v>
      </c>
      <c r="D114" s="25" t="str">
        <f ca="1">IF(AND(ROW(D113)+1&lt;=($B$1+7),COUNT($D$7:D113)&lt;($B$1*$E$1)),IF(RAND()&lt;=$E$1,A114,""),"")</f>
        <v/>
      </c>
      <c r="E114" s="24" t="str">
        <f t="shared" ca="1" si="3"/>
        <v/>
      </c>
    </row>
    <row r="115" spans="1:5" x14ac:dyDescent="0.25">
      <c r="A115" s="25">
        <f t="shared" ca="1" si="4"/>
        <v>15.429355944031705</v>
      </c>
      <c r="D115" s="25" t="str">
        <f ca="1">IF(AND(ROW(D114)+1&lt;=($B$1+7),COUNT($D$7:D114)&lt;($B$1*$E$1)),IF(RAND()&lt;=$E$1,A115,""),"")</f>
        <v/>
      </c>
      <c r="E115" s="24" t="str">
        <f t="shared" ca="1" si="3"/>
        <v/>
      </c>
    </row>
    <row r="116" spans="1:5" x14ac:dyDescent="0.25">
      <c r="A116" s="25">
        <f t="shared" ca="1" si="4"/>
        <v>12.566504884486383</v>
      </c>
      <c r="D116" s="25" t="str">
        <f ca="1">IF(AND(ROW(D115)+1&lt;=($B$1+7),COUNT($D$7:D115)&lt;($B$1*$E$1)),IF(RAND()&lt;=$E$1,A116,""),"")</f>
        <v/>
      </c>
      <c r="E116" s="24" t="str">
        <f t="shared" ca="1" si="3"/>
        <v/>
      </c>
    </row>
    <row r="117" spans="1:5" x14ac:dyDescent="0.25">
      <c r="A117" s="25">
        <f t="shared" ca="1" si="4"/>
        <v>15.697693587861362</v>
      </c>
      <c r="D117" s="25" t="str">
        <f ca="1">IF(AND(ROW(D116)+1&lt;=($B$1+7),COUNT($D$7:D116)&lt;($B$1*$E$1)),IF(RAND()&lt;=$E$1,A117,""),"")</f>
        <v/>
      </c>
      <c r="E117" s="24" t="str">
        <f t="shared" ca="1" si="3"/>
        <v/>
      </c>
    </row>
    <row r="118" spans="1:5" x14ac:dyDescent="0.25">
      <c r="A118" s="25">
        <f t="shared" ca="1" si="4"/>
        <v>14.97310828104245</v>
      </c>
      <c r="D118" s="25" t="str">
        <f ca="1">IF(AND(ROW(D117)+1&lt;=($B$1+7),COUNT($D$7:D117)&lt;($B$1*$E$1)),IF(RAND()&lt;=$E$1,A118,""),"")</f>
        <v/>
      </c>
      <c r="E118" s="24" t="str">
        <f t="shared" ca="1" si="3"/>
        <v/>
      </c>
    </row>
    <row r="119" spans="1:5" x14ac:dyDescent="0.25">
      <c r="A119" s="25">
        <f t="shared" ca="1" si="4"/>
        <v>16.686377959599838</v>
      </c>
      <c r="D119" s="25" t="str">
        <f ca="1">IF(AND(ROW(D118)+1&lt;=($B$1+7),COUNT($D$7:D118)&lt;($B$1*$E$1)),IF(RAND()&lt;=$E$1,A119,""),"")</f>
        <v/>
      </c>
      <c r="E119" s="24" t="str">
        <f t="shared" ca="1" si="3"/>
        <v/>
      </c>
    </row>
    <row r="120" spans="1:5" x14ac:dyDescent="0.25">
      <c r="A120" s="25">
        <f t="shared" ca="1" si="4"/>
        <v>16.603062436359028</v>
      </c>
      <c r="D120" s="25" t="str">
        <f ca="1">IF(AND(ROW(D119)+1&lt;=($B$1+7),COUNT($D$7:D119)&lt;($B$1*$E$1)),IF(RAND()&lt;=$E$1,A120,""),"")</f>
        <v/>
      </c>
      <c r="E120" s="24" t="str">
        <f t="shared" ca="1" si="3"/>
        <v/>
      </c>
    </row>
    <row r="121" spans="1:5" x14ac:dyDescent="0.25">
      <c r="A121" s="25">
        <f t="shared" ca="1" si="4"/>
        <v>19.929194931276136</v>
      </c>
      <c r="D121" s="25" t="str">
        <f ca="1">IF(AND(ROW(D120)+1&lt;=($B$1+7),COUNT($D$7:D120)&lt;($B$1*$E$1)),IF(RAND()&lt;=$E$1,A121,""),"")</f>
        <v/>
      </c>
      <c r="E121" s="24" t="str">
        <f t="shared" ca="1" si="3"/>
        <v/>
      </c>
    </row>
    <row r="122" spans="1:5" x14ac:dyDescent="0.25">
      <c r="A122" s="25">
        <f t="shared" ca="1" si="4"/>
        <v>17.786760792804284</v>
      </c>
      <c r="D122" s="25" t="str">
        <f ca="1">IF(AND(ROW(D121)+1&lt;=($B$1+7),COUNT($D$7:D121)&lt;($B$1*$E$1)),IF(RAND()&lt;=$E$1,A122,""),"")</f>
        <v/>
      </c>
      <c r="E122" s="24" t="str">
        <f t="shared" ca="1" si="3"/>
        <v/>
      </c>
    </row>
    <row r="123" spans="1:5" x14ac:dyDescent="0.25">
      <c r="A123" s="25">
        <f t="shared" ca="1" si="4"/>
        <v>14.9741775736295</v>
      </c>
      <c r="D123" s="25" t="str">
        <f ca="1">IF(AND(ROW(D122)+1&lt;=($B$1+7),COUNT($D$7:D122)&lt;($B$1*$E$1)),IF(RAND()&lt;=$E$1,A123,""),"")</f>
        <v/>
      </c>
      <c r="E123" s="24" t="str">
        <f t="shared" ca="1" si="3"/>
        <v/>
      </c>
    </row>
    <row r="124" spans="1:5" x14ac:dyDescent="0.25">
      <c r="A124" s="25">
        <f t="shared" ca="1" si="4"/>
        <v>16.21808044032236</v>
      </c>
      <c r="D124" s="25" t="str">
        <f ca="1">IF(AND(ROW(D123)+1&lt;=($B$1+7),COUNT($D$7:D123)&lt;($B$1*$E$1)),IF(RAND()&lt;=$E$1,A124,""),"")</f>
        <v/>
      </c>
      <c r="E124" s="24" t="str">
        <f t="shared" ca="1" si="3"/>
        <v/>
      </c>
    </row>
    <row r="125" spans="1:5" x14ac:dyDescent="0.25">
      <c r="A125" s="25">
        <f t="shared" ca="1" si="4"/>
        <v>15.058114524296586</v>
      </c>
      <c r="D125" s="25" t="str">
        <f ca="1">IF(AND(ROW(D124)+1&lt;=($B$1+7),COUNT($D$7:D124)&lt;($B$1*$E$1)),IF(RAND()&lt;=$E$1,A125,""),"")</f>
        <v/>
      </c>
      <c r="E125" s="24" t="str">
        <f t="shared" ca="1" si="3"/>
        <v/>
      </c>
    </row>
    <row r="126" spans="1:5" x14ac:dyDescent="0.25">
      <c r="A126" s="25">
        <f t="shared" ca="1" si="4"/>
        <v>16.238329267362481</v>
      </c>
      <c r="D126" s="25" t="str">
        <f ca="1">IF(AND(ROW(D125)+1&lt;=($B$1+7),COUNT($D$7:D125)&lt;($B$1*$E$1)),IF(RAND()&lt;=$E$1,A126,""),"")</f>
        <v/>
      </c>
      <c r="E126" s="24" t="str">
        <f t="shared" ca="1" si="3"/>
        <v/>
      </c>
    </row>
    <row r="127" spans="1:5" x14ac:dyDescent="0.25">
      <c r="A127" s="25">
        <f t="shared" ca="1" si="4"/>
        <v>15.074689049852031</v>
      </c>
      <c r="D127" s="25" t="str">
        <f ca="1">IF(AND(ROW(D126)+1&lt;=($B$1+7),COUNT($D$7:D126)&lt;($B$1*$E$1)),IF(RAND()&lt;=$E$1,A127,""),"")</f>
        <v/>
      </c>
      <c r="E127" s="24" t="str">
        <f t="shared" ca="1" si="3"/>
        <v/>
      </c>
    </row>
    <row r="128" spans="1:5" x14ac:dyDescent="0.25">
      <c r="A128" s="25">
        <f t="shared" ca="1" si="4"/>
        <v>13.832577395620232</v>
      </c>
      <c r="D128" s="25" t="str">
        <f ca="1">IF(AND(ROW(D127)+1&lt;=($B$1+7),COUNT($D$7:D127)&lt;($B$1*$E$1)),IF(RAND()&lt;=$E$1,A128,""),"")</f>
        <v/>
      </c>
      <c r="E128" s="24" t="str">
        <f t="shared" ca="1" si="3"/>
        <v/>
      </c>
    </row>
    <row r="129" spans="1:5" x14ac:dyDescent="0.25">
      <c r="A129" s="25">
        <f t="shared" ca="1" si="4"/>
        <v>20.321718646324545</v>
      </c>
      <c r="D129" s="25" t="str">
        <f ca="1">IF(AND(ROW(D128)+1&lt;=($B$1+7),COUNT($D$7:D128)&lt;($B$1*$E$1)),IF(RAND()&lt;=$E$1,A129,""),"")</f>
        <v/>
      </c>
      <c r="E129" s="24" t="str">
        <f t="shared" ca="1" si="3"/>
        <v/>
      </c>
    </row>
    <row r="130" spans="1:5" x14ac:dyDescent="0.25">
      <c r="A130" s="25">
        <f t="shared" ca="1" si="4"/>
        <v>15.476533035477516</v>
      </c>
      <c r="D130" s="25" t="str">
        <f ca="1">IF(AND(ROW(D129)+1&lt;=($B$1+7),COUNT($D$7:D129)&lt;($B$1*$E$1)),IF(RAND()&lt;=$E$1,A130,""),"")</f>
        <v/>
      </c>
      <c r="E130" s="24" t="str">
        <f t="shared" ca="1" si="3"/>
        <v/>
      </c>
    </row>
    <row r="131" spans="1:5" x14ac:dyDescent="0.25">
      <c r="A131" s="25">
        <f t="shared" ca="1" si="4"/>
        <v>15.121082599102605</v>
      </c>
      <c r="D131" s="25" t="str">
        <f ca="1">IF(AND(ROW(D130)+1&lt;=($B$1+7),COUNT($D$7:D130)&lt;($B$1*$E$1)),IF(RAND()&lt;=$E$1,A131,""),"")</f>
        <v/>
      </c>
      <c r="E131" s="24" t="str">
        <f t="shared" ca="1" si="3"/>
        <v/>
      </c>
    </row>
    <row r="132" spans="1:5" x14ac:dyDescent="0.25">
      <c r="A132" s="25">
        <f t="shared" ca="1" si="4"/>
        <v>17.238214178863821</v>
      </c>
      <c r="D132" s="25" t="str">
        <f ca="1">IF(AND(ROW(D131)+1&lt;=($B$1+7),COUNT($D$7:D131)&lt;($B$1*$E$1)),IF(RAND()&lt;=$E$1,A132,""),"")</f>
        <v/>
      </c>
      <c r="E132" s="24" t="str">
        <f t="shared" ca="1" si="3"/>
        <v/>
      </c>
    </row>
    <row r="133" spans="1:5" x14ac:dyDescent="0.25">
      <c r="A133" s="25">
        <f t="shared" ca="1" si="4"/>
        <v>12.454358072102279</v>
      </c>
      <c r="D133" s="25" t="str">
        <f ca="1">IF(AND(ROW(D132)+1&lt;=($B$1+7),COUNT($D$7:D132)&lt;($B$1*$E$1)),IF(RAND()&lt;=$E$1,A133,""),"")</f>
        <v/>
      </c>
      <c r="E133" s="24" t="str">
        <f t="shared" ca="1" si="3"/>
        <v/>
      </c>
    </row>
    <row r="134" spans="1:5" x14ac:dyDescent="0.25">
      <c r="A134" s="25">
        <f t="shared" ca="1" si="4"/>
        <v>17.179586990158647</v>
      </c>
      <c r="D134" s="25" t="str">
        <f ca="1">IF(AND(ROW(D133)+1&lt;=($B$1+7),COUNT($D$7:D133)&lt;($B$1*$E$1)),IF(RAND()&lt;=$E$1,A134,""),"")</f>
        <v/>
      </c>
      <c r="E134" s="24" t="str">
        <f t="shared" ca="1" si="3"/>
        <v/>
      </c>
    </row>
    <row r="135" spans="1:5" x14ac:dyDescent="0.25">
      <c r="A135" s="25">
        <f t="shared" ca="1" si="4"/>
        <v>16.190211210891231</v>
      </c>
      <c r="D135" s="25" t="str">
        <f ca="1">IF(AND(ROW(D134)+1&lt;=($B$1+7),COUNT($D$7:D134)&lt;($B$1*$E$1)),IF(RAND()&lt;=$E$1,A135,""),"")</f>
        <v/>
      </c>
      <c r="E135" s="24" t="str">
        <f t="shared" ca="1" si="3"/>
        <v/>
      </c>
    </row>
    <row r="136" spans="1:5" x14ac:dyDescent="0.25">
      <c r="A136" s="25">
        <f t="shared" ca="1" si="4"/>
        <v>14.384744765368016</v>
      </c>
      <c r="D136" s="25" t="str">
        <f ca="1">IF(AND(ROW(D135)+1&lt;=($B$1+7),COUNT($D$7:D135)&lt;($B$1*$E$1)),IF(RAND()&lt;=$E$1,A136,""),"")</f>
        <v/>
      </c>
      <c r="E136" s="24" t="str">
        <f t="shared" ref="E136:E199" ca="1" si="5">IF(D136&lt;&gt;"",IF((ABS($B$2-D136)/$B$3)&gt;1.96,"reject","OK"),"")</f>
        <v/>
      </c>
    </row>
    <row r="137" spans="1:5" x14ac:dyDescent="0.25">
      <c r="A137" s="25">
        <f t="shared" ref="A137:A200" ca="1" si="6">NORMINV(RAND(),$B$2,$B$3)</f>
        <v>13.237097892994619</v>
      </c>
      <c r="D137" s="25" t="str">
        <f ca="1">IF(AND(ROW(D136)+1&lt;=($B$1+7),COUNT($D$7:D136)&lt;($B$1*$E$1)),IF(RAND()&lt;=$E$1,A137,""),"")</f>
        <v/>
      </c>
      <c r="E137" s="24" t="str">
        <f t="shared" ca="1" si="5"/>
        <v/>
      </c>
    </row>
    <row r="138" spans="1:5" x14ac:dyDescent="0.25">
      <c r="A138" s="25">
        <f t="shared" ca="1" si="6"/>
        <v>14.216006448051303</v>
      </c>
      <c r="D138" s="25" t="str">
        <f ca="1">IF(AND(ROW(D137)+1&lt;=($B$1+7),COUNT($D$7:D137)&lt;($B$1*$E$1)),IF(RAND()&lt;=$E$1,A138,""),"")</f>
        <v/>
      </c>
      <c r="E138" s="24" t="str">
        <f t="shared" ca="1" si="5"/>
        <v/>
      </c>
    </row>
    <row r="139" spans="1:5" x14ac:dyDescent="0.25">
      <c r="A139" s="25">
        <f t="shared" ca="1" si="6"/>
        <v>14.331373868365274</v>
      </c>
      <c r="D139" s="25" t="str">
        <f ca="1">IF(AND(ROW(D138)+1&lt;=($B$1+7),COUNT($D$7:D138)&lt;($B$1*$E$1)),IF(RAND()&lt;=$E$1,A139,""),"")</f>
        <v/>
      </c>
      <c r="E139" s="24" t="str">
        <f t="shared" ca="1" si="5"/>
        <v/>
      </c>
    </row>
    <row r="140" spans="1:5" x14ac:dyDescent="0.25">
      <c r="A140" s="25">
        <f t="shared" ca="1" si="6"/>
        <v>15.045689773817523</v>
      </c>
      <c r="D140" s="25" t="str">
        <f ca="1">IF(AND(ROW(D139)+1&lt;=($B$1+7),COUNT($D$7:D139)&lt;($B$1*$E$1)),IF(RAND()&lt;=$E$1,A140,""),"")</f>
        <v/>
      </c>
      <c r="E140" s="24" t="str">
        <f t="shared" ca="1" si="5"/>
        <v/>
      </c>
    </row>
    <row r="141" spans="1:5" x14ac:dyDescent="0.25">
      <c r="A141" s="25">
        <f t="shared" ca="1" si="6"/>
        <v>17.232304788309445</v>
      </c>
      <c r="D141" s="25" t="str">
        <f ca="1">IF(AND(ROW(D140)+1&lt;=($B$1+7),COUNT($D$7:D140)&lt;($B$1*$E$1)),IF(RAND()&lt;=$E$1,A141,""),"")</f>
        <v/>
      </c>
      <c r="E141" s="24" t="str">
        <f t="shared" ca="1" si="5"/>
        <v/>
      </c>
    </row>
    <row r="142" spans="1:5" x14ac:dyDescent="0.25">
      <c r="A142" s="25">
        <f t="shared" ca="1" si="6"/>
        <v>16.045334844395875</v>
      </c>
      <c r="D142" s="25" t="str">
        <f ca="1">IF(AND(ROW(D141)+1&lt;=($B$1+7),COUNT($D$7:D141)&lt;($B$1*$E$1)),IF(RAND()&lt;=$E$1,A142,""),"")</f>
        <v/>
      </c>
      <c r="E142" s="24" t="str">
        <f t="shared" ca="1" si="5"/>
        <v/>
      </c>
    </row>
    <row r="143" spans="1:5" x14ac:dyDescent="0.25">
      <c r="A143" s="25">
        <f t="shared" ca="1" si="6"/>
        <v>15.442654579748199</v>
      </c>
      <c r="D143" s="25" t="str">
        <f ca="1">IF(AND(ROW(D142)+1&lt;=($B$1+7),COUNT($D$7:D142)&lt;($B$1*$E$1)),IF(RAND()&lt;=$E$1,A143,""),"")</f>
        <v/>
      </c>
      <c r="E143" s="24" t="str">
        <f t="shared" ca="1" si="5"/>
        <v/>
      </c>
    </row>
    <row r="144" spans="1:5" x14ac:dyDescent="0.25">
      <c r="A144" s="25">
        <f t="shared" ca="1" si="6"/>
        <v>10.675064657233243</v>
      </c>
      <c r="D144" s="25" t="str">
        <f ca="1">IF(AND(ROW(D143)+1&lt;=($B$1+7),COUNT($D$7:D143)&lt;($B$1*$E$1)),IF(RAND()&lt;=$E$1,A144,""),"")</f>
        <v/>
      </c>
      <c r="E144" s="24" t="str">
        <f t="shared" ca="1" si="5"/>
        <v/>
      </c>
    </row>
    <row r="145" spans="1:5" x14ac:dyDescent="0.25">
      <c r="A145" s="25">
        <f t="shared" ca="1" si="6"/>
        <v>14.268969698804733</v>
      </c>
      <c r="D145" s="25" t="str">
        <f ca="1">IF(AND(ROW(D144)+1&lt;=($B$1+7),COUNT($D$7:D144)&lt;($B$1*$E$1)),IF(RAND()&lt;=$E$1,A145,""),"")</f>
        <v/>
      </c>
      <c r="E145" s="24" t="str">
        <f t="shared" ca="1" si="5"/>
        <v/>
      </c>
    </row>
    <row r="146" spans="1:5" x14ac:dyDescent="0.25">
      <c r="A146" s="25">
        <f t="shared" ca="1" si="6"/>
        <v>15.045068088762241</v>
      </c>
      <c r="D146" s="25" t="str">
        <f ca="1">IF(AND(ROW(D145)+1&lt;=($B$1+7),COUNT($D$7:D145)&lt;($B$1*$E$1)),IF(RAND()&lt;=$E$1,A146,""),"")</f>
        <v/>
      </c>
      <c r="E146" s="24" t="str">
        <f t="shared" ca="1" si="5"/>
        <v/>
      </c>
    </row>
    <row r="147" spans="1:5" x14ac:dyDescent="0.25">
      <c r="A147" s="25">
        <f t="shared" ca="1" si="6"/>
        <v>13.740668045786666</v>
      </c>
      <c r="D147" s="25" t="str">
        <f ca="1">IF(AND(ROW(D146)+1&lt;=($B$1+7),COUNT($D$7:D146)&lt;($B$1*$E$1)),IF(RAND()&lt;=$E$1,A147,""),"")</f>
        <v/>
      </c>
      <c r="E147" s="24" t="str">
        <f t="shared" ca="1" si="5"/>
        <v/>
      </c>
    </row>
    <row r="148" spans="1:5" x14ac:dyDescent="0.25">
      <c r="A148" s="25">
        <f t="shared" ca="1" si="6"/>
        <v>14.03060339136862</v>
      </c>
      <c r="D148" s="25" t="str">
        <f ca="1">IF(AND(ROW(D147)+1&lt;=($B$1+7),COUNT($D$7:D147)&lt;($B$1*$E$1)),IF(RAND()&lt;=$E$1,A148,""),"")</f>
        <v/>
      </c>
      <c r="E148" s="24" t="str">
        <f t="shared" ca="1" si="5"/>
        <v/>
      </c>
    </row>
    <row r="149" spans="1:5" x14ac:dyDescent="0.25">
      <c r="A149" s="25">
        <f t="shared" ca="1" si="6"/>
        <v>14.865731517414455</v>
      </c>
      <c r="D149" s="25" t="str">
        <f ca="1">IF(AND(ROW(D148)+1&lt;=($B$1+7),COUNT($D$7:D148)&lt;($B$1*$E$1)),IF(RAND()&lt;=$E$1,A149,""),"")</f>
        <v/>
      </c>
      <c r="E149" s="24" t="str">
        <f t="shared" ca="1" si="5"/>
        <v/>
      </c>
    </row>
    <row r="150" spans="1:5" x14ac:dyDescent="0.25">
      <c r="A150" s="25">
        <f t="shared" ca="1" si="6"/>
        <v>17.674745029149893</v>
      </c>
      <c r="D150" s="25" t="str">
        <f ca="1">IF(AND(ROW(D149)+1&lt;=($B$1+7),COUNT($D$7:D149)&lt;($B$1*$E$1)),IF(RAND()&lt;=$E$1,A150,""),"")</f>
        <v/>
      </c>
      <c r="E150" s="24" t="str">
        <f t="shared" ca="1" si="5"/>
        <v/>
      </c>
    </row>
    <row r="151" spans="1:5" x14ac:dyDescent="0.25">
      <c r="A151" s="25">
        <f t="shared" ca="1" si="6"/>
        <v>11.164670733479024</v>
      </c>
      <c r="D151" s="25" t="str">
        <f ca="1">IF(AND(ROW(D150)+1&lt;=($B$1+7),COUNT($D$7:D150)&lt;($B$1*$E$1)),IF(RAND()&lt;=$E$1,A151,""),"")</f>
        <v/>
      </c>
      <c r="E151" s="24" t="str">
        <f t="shared" ca="1" si="5"/>
        <v/>
      </c>
    </row>
    <row r="152" spans="1:5" x14ac:dyDescent="0.25">
      <c r="A152" s="25">
        <f t="shared" ca="1" si="6"/>
        <v>13.97522387585197</v>
      </c>
      <c r="D152" s="25" t="str">
        <f ca="1">IF(AND(ROW(D151)+1&lt;=($B$1+7),COUNT($D$7:D151)&lt;($B$1*$E$1)),IF(RAND()&lt;=$E$1,A152,""),"")</f>
        <v/>
      </c>
      <c r="E152" s="24" t="str">
        <f t="shared" ca="1" si="5"/>
        <v/>
      </c>
    </row>
    <row r="153" spans="1:5" x14ac:dyDescent="0.25">
      <c r="A153" s="25">
        <f t="shared" ca="1" si="6"/>
        <v>15.398348969226722</v>
      </c>
      <c r="D153" s="25" t="str">
        <f ca="1">IF(AND(ROW(D152)+1&lt;=($B$1+7),COUNT($D$7:D152)&lt;($B$1*$E$1)),IF(RAND()&lt;=$E$1,A153,""),"")</f>
        <v/>
      </c>
      <c r="E153" s="24" t="str">
        <f t="shared" ca="1" si="5"/>
        <v/>
      </c>
    </row>
    <row r="154" spans="1:5" x14ac:dyDescent="0.25">
      <c r="A154" s="25">
        <f t="shared" ca="1" si="6"/>
        <v>12.153767891523835</v>
      </c>
      <c r="D154" s="25" t="str">
        <f ca="1">IF(AND(ROW(D153)+1&lt;=($B$1+7),COUNT($D$7:D153)&lt;($B$1*$E$1)),IF(RAND()&lt;=$E$1,A154,""),"")</f>
        <v/>
      </c>
      <c r="E154" s="24" t="str">
        <f t="shared" ca="1" si="5"/>
        <v/>
      </c>
    </row>
    <row r="155" spans="1:5" x14ac:dyDescent="0.25">
      <c r="A155" s="25">
        <f t="shared" ca="1" si="6"/>
        <v>15.518029486526569</v>
      </c>
      <c r="D155" s="25" t="str">
        <f ca="1">IF(AND(ROW(D154)+1&lt;=($B$1+7),COUNT($D$7:D154)&lt;($B$1*$E$1)),IF(RAND()&lt;=$E$1,A155,""),"")</f>
        <v/>
      </c>
      <c r="E155" s="24" t="str">
        <f t="shared" ca="1" si="5"/>
        <v/>
      </c>
    </row>
    <row r="156" spans="1:5" x14ac:dyDescent="0.25">
      <c r="A156" s="25">
        <f t="shared" ca="1" si="6"/>
        <v>16.447088902795929</v>
      </c>
      <c r="D156" s="25" t="str">
        <f ca="1">IF(AND(ROW(D155)+1&lt;=($B$1+7),COUNT($D$7:D155)&lt;($B$1*$E$1)),IF(RAND()&lt;=$E$1,A156,""),"")</f>
        <v/>
      </c>
      <c r="E156" s="24" t="str">
        <f t="shared" ca="1" si="5"/>
        <v/>
      </c>
    </row>
    <row r="157" spans="1:5" x14ac:dyDescent="0.25">
      <c r="A157" s="25">
        <f t="shared" ca="1" si="6"/>
        <v>12.241360897340977</v>
      </c>
      <c r="D157" s="25" t="str">
        <f ca="1">IF(AND(ROW(D156)+1&lt;=($B$1+7),COUNT($D$7:D156)&lt;($B$1*$E$1)),IF(RAND()&lt;=$E$1,A157,""),"")</f>
        <v/>
      </c>
      <c r="E157" s="24" t="str">
        <f t="shared" ca="1" si="5"/>
        <v/>
      </c>
    </row>
    <row r="158" spans="1:5" x14ac:dyDescent="0.25">
      <c r="A158" s="25">
        <f t="shared" ca="1" si="6"/>
        <v>13.694302272066798</v>
      </c>
      <c r="D158" s="25" t="str">
        <f ca="1">IF(AND(ROW(D157)+1&lt;=($B$1+7),COUNT($D$7:D157)&lt;($B$1*$E$1)),IF(RAND()&lt;=$E$1,A158,""),"")</f>
        <v/>
      </c>
      <c r="E158" s="24" t="str">
        <f t="shared" ca="1" si="5"/>
        <v/>
      </c>
    </row>
    <row r="159" spans="1:5" x14ac:dyDescent="0.25">
      <c r="A159" s="25">
        <f t="shared" ca="1" si="6"/>
        <v>14.243348937676512</v>
      </c>
      <c r="D159" s="25" t="str">
        <f ca="1">IF(AND(ROW(D158)+1&lt;=($B$1+7),COUNT($D$7:D158)&lt;($B$1*$E$1)),IF(RAND()&lt;=$E$1,A159,""),"")</f>
        <v/>
      </c>
      <c r="E159" s="24" t="str">
        <f t="shared" ca="1" si="5"/>
        <v/>
      </c>
    </row>
    <row r="160" spans="1:5" x14ac:dyDescent="0.25">
      <c r="A160" s="25">
        <f t="shared" ca="1" si="6"/>
        <v>15.612472669822527</v>
      </c>
      <c r="D160" s="25" t="str">
        <f ca="1">IF(AND(ROW(D159)+1&lt;=($B$1+7),COUNT($D$7:D159)&lt;($B$1*$E$1)),IF(RAND()&lt;=$E$1,A160,""),"")</f>
        <v/>
      </c>
      <c r="E160" s="24" t="str">
        <f t="shared" ca="1" si="5"/>
        <v/>
      </c>
    </row>
    <row r="161" spans="1:5" x14ac:dyDescent="0.25">
      <c r="A161" s="25">
        <f t="shared" ca="1" si="6"/>
        <v>18.56092734632092</v>
      </c>
      <c r="D161" s="25" t="str">
        <f ca="1">IF(AND(ROW(D160)+1&lt;=($B$1+7),COUNT($D$7:D160)&lt;($B$1*$E$1)),IF(RAND()&lt;=$E$1,A161,""),"")</f>
        <v/>
      </c>
      <c r="E161" s="24" t="str">
        <f t="shared" ca="1" si="5"/>
        <v/>
      </c>
    </row>
    <row r="162" spans="1:5" x14ac:dyDescent="0.25">
      <c r="A162" s="25">
        <f t="shared" ca="1" si="6"/>
        <v>13.141971325257886</v>
      </c>
      <c r="D162" s="25" t="str">
        <f ca="1">IF(AND(ROW(D161)+1&lt;=($B$1+7),COUNT($D$7:D161)&lt;($B$1*$E$1)),IF(RAND()&lt;=$E$1,A162,""),"")</f>
        <v/>
      </c>
      <c r="E162" s="24" t="str">
        <f t="shared" ca="1" si="5"/>
        <v/>
      </c>
    </row>
    <row r="163" spans="1:5" x14ac:dyDescent="0.25">
      <c r="A163" s="25">
        <f t="shared" ca="1" si="6"/>
        <v>14.414828516844942</v>
      </c>
      <c r="D163" s="25" t="str">
        <f ca="1">IF(AND(ROW(D162)+1&lt;=($B$1+7),COUNT($D$7:D162)&lt;($B$1*$E$1)),IF(RAND()&lt;=$E$1,A163,""),"")</f>
        <v/>
      </c>
      <c r="E163" s="24" t="str">
        <f t="shared" ca="1" si="5"/>
        <v/>
      </c>
    </row>
    <row r="164" spans="1:5" x14ac:dyDescent="0.25">
      <c r="A164" s="25">
        <f t="shared" ca="1" si="6"/>
        <v>19.456482714864951</v>
      </c>
      <c r="D164" s="25" t="str">
        <f ca="1">IF(AND(ROW(D163)+1&lt;=($B$1+7),COUNT($D$7:D163)&lt;($B$1*$E$1)),IF(RAND()&lt;=$E$1,A164,""),"")</f>
        <v/>
      </c>
      <c r="E164" s="24" t="str">
        <f t="shared" ca="1" si="5"/>
        <v/>
      </c>
    </row>
    <row r="165" spans="1:5" x14ac:dyDescent="0.25">
      <c r="A165" s="25">
        <f t="shared" ca="1" si="6"/>
        <v>14.455631414721895</v>
      </c>
      <c r="D165" s="25" t="str">
        <f ca="1">IF(AND(ROW(D164)+1&lt;=($B$1+7),COUNT($D$7:D164)&lt;($B$1*$E$1)),IF(RAND()&lt;=$E$1,A165,""),"")</f>
        <v/>
      </c>
      <c r="E165" s="24" t="str">
        <f t="shared" ca="1" si="5"/>
        <v/>
      </c>
    </row>
    <row r="166" spans="1:5" x14ac:dyDescent="0.25">
      <c r="A166" s="25">
        <f t="shared" ca="1" si="6"/>
        <v>14.078780764794244</v>
      </c>
      <c r="D166" s="25" t="str">
        <f ca="1">IF(AND(ROW(D165)+1&lt;=($B$1+7),COUNT($D$7:D165)&lt;($B$1*$E$1)),IF(RAND()&lt;=$E$1,A166,""),"")</f>
        <v/>
      </c>
      <c r="E166" s="24" t="str">
        <f t="shared" ca="1" si="5"/>
        <v/>
      </c>
    </row>
    <row r="167" spans="1:5" x14ac:dyDescent="0.25">
      <c r="A167" s="25">
        <f t="shared" ca="1" si="6"/>
        <v>16.632766614288244</v>
      </c>
      <c r="D167" s="25" t="str">
        <f ca="1">IF(AND(ROW(D166)+1&lt;=($B$1+7),COUNT($D$7:D166)&lt;($B$1*$E$1)),IF(RAND()&lt;=$E$1,A167,""),"")</f>
        <v/>
      </c>
      <c r="E167" s="24" t="str">
        <f t="shared" ca="1" si="5"/>
        <v/>
      </c>
    </row>
    <row r="168" spans="1:5" x14ac:dyDescent="0.25">
      <c r="A168" s="25">
        <f t="shared" ca="1" si="6"/>
        <v>15.349736664205842</v>
      </c>
      <c r="D168" s="25" t="str">
        <f ca="1">IF(AND(ROW(D167)+1&lt;=($B$1+7),COUNT($D$7:D167)&lt;($B$1*$E$1)),IF(RAND()&lt;=$E$1,A168,""),"")</f>
        <v/>
      </c>
      <c r="E168" s="24" t="str">
        <f t="shared" ca="1" si="5"/>
        <v/>
      </c>
    </row>
    <row r="169" spans="1:5" x14ac:dyDescent="0.25">
      <c r="A169" s="25">
        <f t="shared" ca="1" si="6"/>
        <v>12.368568115283493</v>
      </c>
      <c r="D169" s="25" t="str">
        <f ca="1">IF(AND(ROW(D168)+1&lt;=($B$1+7),COUNT($D$7:D168)&lt;($B$1*$E$1)),IF(RAND()&lt;=$E$1,A169,""),"")</f>
        <v/>
      </c>
      <c r="E169" s="24" t="str">
        <f t="shared" ca="1" si="5"/>
        <v/>
      </c>
    </row>
    <row r="170" spans="1:5" x14ac:dyDescent="0.25">
      <c r="A170" s="25">
        <f t="shared" ca="1" si="6"/>
        <v>14.399676080072387</v>
      </c>
      <c r="D170" s="25" t="str">
        <f ca="1">IF(AND(ROW(D169)+1&lt;=($B$1+7),COUNT($D$7:D169)&lt;($B$1*$E$1)),IF(RAND()&lt;=$E$1,A170,""),"")</f>
        <v/>
      </c>
      <c r="E170" s="24" t="str">
        <f t="shared" ca="1" si="5"/>
        <v/>
      </c>
    </row>
    <row r="171" spans="1:5" x14ac:dyDescent="0.25">
      <c r="A171" s="25">
        <f t="shared" ca="1" si="6"/>
        <v>13.164990119352911</v>
      </c>
      <c r="D171" s="25" t="str">
        <f ca="1">IF(AND(ROW(D170)+1&lt;=($B$1+7),COUNT($D$7:D170)&lt;($B$1*$E$1)),IF(RAND()&lt;=$E$1,A171,""),"")</f>
        <v/>
      </c>
      <c r="E171" s="24" t="str">
        <f t="shared" ca="1" si="5"/>
        <v/>
      </c>
    </row>
    <row r="172" spans="1:5" x14ac:dyDescent="0.25">
      <c r="A172" s="25">
        <f t="shared" ca="1" si="6"/>
        <v>11.660000304281562</v>
      </c>
      <c r="D172" s="25" t="str">
        <f ca="1">IF(AND(ROW(D171)+1&lt;=($B$1+7),COUNT($D$7:D171)&lt;($B$1*$E$1)),IF(RAND()&lt;=$E$1,A172,""),"")</f>
        <v/>
      </c>
      <c r="E172" s="24" t="str">
        <f t="shared" ca="1" si="5"/>
        <v/>
      </c>
    </row>
    <row r="173" spans="1:5" x14ac:dyDescent="0.25">
      <c r="A173" s="25">
        <f t="shared" ca="1" si="6"/>
        <v>13.62478385128235</v>
      </c>
      <c r="D173" s="25" t="str">
        <f ca="1">IF(AND(ROW(D172)+1&lt;=($B$1+7),COUNT($D$7:D172)&lt;($B$1*$E$1)),IF(RAND()&lt;=$E$1,A173,""),"")</f>
        <v/>
      </c>
      <c r="E173" s="24" t="str">
        <f t="shared" ca="1" si="5"/>
        <v/>
      </c>
    </row>
    <row r="174" spans="1:5" x14ac:dyDescent="0.25">
      <c r="A174" s="25">
        <f t="shared" ca="1" si="6"/>
        <v>11.711149869619319</v>
      </c>
      <c r="D174" s="25" t="str">
        <f ca="1">IF(AND(ROW(D173)+1&lt;=($B$1+7),COUNT($D$7:D173)&lt;($B$1*$E$1)),IF(RAND()&lt;=$E$1,A174,""),"")</f>
        <v/>
      </c>
      <c r="E174" s="24" t="str">
        <f t="shared" ca="1" si="5"/>
        <v/>
      </c>
    </row>
    <row r="175" spans="1:5" x14ac:dyDescent="0.25">
      <c r="A175" s="25">
        <f t="shared" ca="1" si="6"/>
        <v>14.822119999166908</v>
      </c>
      <c r="D175" s="25" t="str">
        <f ca="1">IF(AND(ROW(D174)+1&lt;=($B$1+7),COUNT($D$7:D174)&lt;($B$1*$E$1)),IF(RAND()&lt;=$E$1,A175,""),"")</f>
        <v/>
      </c>
      <c r="E175" s="24" t="str">
        <f t="shared" ca="1" si="5"/>
        <v/>
      </c>
    </row>
    <row r="176" spans="1:5" x14ac:dyDescent="0.25">
      <c r="A176" s="25">
        <f t="shared" ca="1" si="6"/>
        <v>14.617745138553191</v>
      </c>
      <c r="D176" s="25" t="str">
        <f ca="1">IF(AND(ROW(D175)+1&lt;=($B$1+7),COUNT($D$7:D175)&lt;($B$1*$E$1)),IF(RAND()&lt;=$E$1,A176,""),"")</f>
        <v/>
      </c>
      <c r="E176" s="24" t="str">
        <f t="shared" ca="1" si="5"/>
        <v/>
      </c>
    </row>
    <row r="177" spans="1:5" x14ac:dyDescent="0.25">
      <c r="A177" s="25">
        <f t="shared" ca="1" si="6"/>
        <v>17.894549118011206</v>
      </c>
      <c r="D177" s="25" t="str">
        <f ca="1">IF(AND(ROW(D176)+1&lt;=($B$1+7),COUNT($D$7:D176)&lt;($B$1*$E$1)),IF(RAND()&lt;=$E$1,A177,""),"")</f>
        <v/>
      </c>
      <c r="E177" s="24" t="str">
        <f t="shared" ca="1" si="5"/>
        <v/>
      </c>
    </row>
    <row r="178" spans="1:5" x14ac:dyDescent="0.25">
      <c r="A178" s="25">
        <f t="shared" ca="1" si="6"/>
        <v>16.653840532597609</v>
      </c>
      <c r="D178" s="25" t="str">
        <f ca="1">IF(AND(ROW(D177)+1&lt;=($B$1+7),COUNT($D$7:D177)&lt;($B$1*$E$1)),IF(RAND()&lt;=$E$1,A178,""),"")</f>
        <v/>
      </c>
      <c r="E178" s="24" t="str">
        <f t="shared" ca="1" si="5"/>
        <v/>
      </c>
    </row>
    <row r="179" spans="1:5" x14ac:dyDescent="0.25">
      <c r="A179" s="25">
        <f t="shared" ca="1" si="6"/>
        <v>13.807176443154205</v>
      </c>
      <c r="D179" s="25" t="str">
        <f ca="1">IF(AND(ROW(D178)+1&lt;=($B$1+7),COUNT($D$7:D178)&lt;($B$1*$E$1)),IF(RAND()&lt;=$E$1,A179,""),"")</f>
        <v/>
      </c>
      <c r="E179" s="24" t="str">
        <f t="shared" ca="1" si="5"/>
        <v/>
      </c>
    </row>
    <row r="180" spans="1:5" x14ac:dyDescent="0.25">
      <c r="A180" s="25">
        <f t="shared" ca="1" si="6"/>
        <v>18.608721201217843</v>
      </c>
      <c r="D180" s="25" t="str">
        <f ca="1">IF(AND(ROW(D179)+1&lt;=($B$1+7),COUNT($D$7:D179)&lt;($B$1*$E$1)),IF(RAND()&lt;=$E$1,A180,""),"")</f>
        <v/>
      </c>
      <c r="E180" s="24" t="str">
        <f t="shared" ca="1" si="5"/>
        <v/>
      </c>
    </row>
    <row r="181" spans="1:5" x14ac:dyDescent="0.25">
      <c r="A181" s="25">
        <f t="shared" ca="1" si="6"/>
        <v>14.963462030663653</v>
      </c>
      <c r="D181" s="25" t="str">
        <f ca="1">IF(AND(ROW(D180)+1&lt;=($B$1+7),COUNT($D$7:D180)&lt;($B$1*$E$1)),IF(RAND()&lt;=$E$1,A181,""),"")</f>
        <v/>
      </c>
      <c r="E181" s="24" t="str">
        <f t="shared" ca="1" si="5"/>
        <v/>
      </c>
    </row>
    <row r="182" spans="1:5" x14ac:dyDescent="0.25">
      <c r="A182" s="25">
        <f t="shared" ca="1" si="6"/>
        <v>20.366550745232562</v>
      </c>
      <c r="D182" s="25" t="str">
        <f ca="1">IF(AND(ROW(D181)+1&lt;=($B$1+7),COUNT($D$7:D181)&lt;($B$1*$E$1)),IF(RAND()&lt;=$E$1,A182,""),"")</f>
        <v/>
      </c>
      <c r="E182" s="24" t="str">
        <f t="shared" ca="1" si="5"/>
        <v/>
      </c>
    </row>
    <row r="183" spans="1:5" x14ac:dyDescent="0.25">
      <c r="A183" s="25">
        <f t="shared" ca="1" si="6"/>
        <v>15.340993776992368</v>
      </c>
      <c r="D183" s="25" t="str">
        <f ca="1">IF(AND(ROW(D182)+1&lt;=($B$1+7),COUNT($D$7:D182)&lt;($B$1*$E$1)),IF(RAND()&lt;=$E$1,A183,""),"")</f>
        <v/>
      </c>
      <c r="E183" s="24" t="str">
        <f t="shared" ca="1" si="5"/>
        <v/>
      </c>
    </row>
    <row r="184" spans="1:5" x14ac:dyDescent="0.25">
      <c r="A184" s="25">
        <f t="shared" ca="1" si="6"/>
        <v>15.04143026661594</v>
      </c>
      <c r="D184" s="25" t="str">
        <f ca="1">IF(AND(ROW(D183)+1&lt;=($B$1+7),COUNT($D$7:D183)&lt;($B$1*$E$1)),IF(RAND()&lt;=$E$1,A184,""),"")</f>
        <v/>
      </c>
      <c r="E184" s="24" t="str">
        <f t="shared" ca="1" si="5"/>
        <v/>
      </c>
    </row>
    <row r="185" spans="1:5" x14ac:dyDescent="0.25">
      <c r="A185" s="25">
        <f t="shared" ca="1" si="6"/>
        <v>13.24661616170394</v>
      </c>
      <c r="D185" s="25" t="str">
        <f ca="1">IF(AND(ROW(D184)+1&lt;=($B$1+7),COUNT($D$7:D184)&lt;($B$1*$E$1)),IF(RAND()&lt;=$E$1,A185,""),"")</f>
        <v/>
      </c>
      <c r="E185" s="24" t="str">
        <f t="shared" ca="1" si="5"/>
        <v/>
      </c>
    </row>
    <row r="186" spans="1:5" x14ac:dyDescent="0.25">
      <c r="A186" s="25">
        <f t="shared" ca="1" si="6"/>
        <v>14.103253334251152</v>
      </c>
      <c r="D186" s="25" t="str">
        <f ca="1">IF(AND(ROW(D185)+1&lt;=($B$1+7),COUNT($D$7:D185)&lt;($B$1*$E$1)),IF(RAND()&lt;=$E$1,A186,""),"")</f>
        <v/>
      </c>
      <c r="E186" s="24" t="str">
        <f t="shared" ca="1" si="5"/>
        <v/>
      </c>
    </row>
    <row r="187" spans="1:5" x14ac:dyDescent="0.25">
      <c r="A187" s="25">
        <f t="shared" ca="1" si="6"/>
        <v>15.439010957234357</v>
      </c>
      <c r="D187" s="25" t="str">
        <f ca="1">IF(AND(ROW(D186)+1&lt;=($B$1+7),COUNT($D$7:D186)&lt;($B$1*$E$1)),IF(RAND()&lt;=$E$1,A187,""),"")</f>
        <v/>
      </c>
      <c r="E187" s="24" t="str">
        <f t="shared" ca="1" si="5"/>
        <v/>
      </c>
    </row>
    <row r="188" spans="1:5" x14ac:dyDescent="0.25">
      <c r="A188" s="25">
        <f t="shared" ca="1" si="6"/>
        <v>14.118384990156724</v>
      </c>
      <c r="D188" s="25" t="str">
        <f ca="1">IF(AND(ROW(D187)+1&lt;=($B$1+7),COUNT($D$7:D187)&lt;($B$1*$E$1)),IF(RAND()&lt;=$E$1,A188,""),"")</f>
        <v/>
      </c>
      <c r="E188" s="24" t="str">
        <f t="shared" ca="1" si="5"/>
        <v/>
      </c>
    </row>
    <row r="189" spans="1:5" x14ac:dyDescent="0.25">
      <c r="A189" s="25">
        <f t="shared" ca="1" si="6"/>
        <v>15.994773481732315</v>
      </c>
      <c r="D189" s="25" t="str">
        <f ca="1">IF(AND(ROW(D188)+1&lt;=($B$1+7),COUNT($D$7:D188)&lt;($B$1*$E$1)),IF(RAND()&lt;=$E$1,A189,""),"")</f>
        <v/>
      </c>
      <c r="E189" s="24" t="str">
        <f t="shared" ca="1" si="5"/>
        <v/>
      </c>
    </row>
    <row r="190" spans="1:5" x14ac:dyDescent="0.25">
      <c r="A190" s="25">
        <f t="shared" ca="1" si="6"/>
        <v>14.932147852503935</v>
      </c>
      <c r="D190" s="25" t="str">
        <f ca="1">IF(AND(ROW(D189)+1&lt;=($B$1+7),COUNT($D$7:D189)&lt;($B$1*$E$1)),IF(RAND()&lt;=$E$1,A190,""),"")</f>
        <v/>
      </c>
      <c r="E190" s="24" t="str">
        <f t="shared" ca="1" si="5"/>
        <v/>
      </c>
    </row>
    <row r="191" spans="1:5" x14ac:dyDescent="0.25">
      <c r="A191" s="25">
        <f t="shared" ca="1" si="6"/>
        <v>15.6202141516843</v>
      </c>
      <c r="D191" s="25" t="str">
        <f ca="1">IF(AND(ROW(D190)+1&lt;=($B$1+7),COUNT($D$7:D190)&lt;($B$1*$E$1)),IF(RAND()&lt;=$E$1,A191,""),"")</f>
        <v/>
      </c>
      <c r="E191" s="24" t="str">
        <f t="shared" ca="1" si="5"/>
        <v/>
      </c>
    </row>
    <row r="192" spans="1:5" x14ac:dyDescent="0.25">
      <c r="A192" s="25">
        <f t="shared" ca="1" si="6"/>
        <v>12.907011698819367</v>
      </c>
      <c r="D192" s="25" t="str">
        <f ca="1">IF(AND(ROW(D191)+1&lt;=($B$1+7),COUNT($D$7:D191)&lt;($B$1*$E$1)),IF(RAND()&lt;=$E$1,A192,""),"")</f>
        <v/>
      </c>
      <c r="E192" s="24" t="str">
        <f t="shared" ca="1" si="5"/>
        <v/>
      </c>
    </row>
    <row r="193" spans="1:5" x14ac:dyDescent="0.25">
      <c r="A193" s="25">
        <f t="shared" ca="1" si="6"/>
        <v>15.152830662944174</v>
      </c>
      <c r="D193" s="25" t="str">
        <f ca="1">IF(AND(ROW(D192)+1&lt;=($B$1+7),COUNT($D$7:D192)&lt;($B$1*$E$1)),IF(RAND()&lt;=$E$1,A193,""),"")</f>
        <v/>
      </c>
      <c r="E193" s="24" t="str">
        <f t="shared" ca="1" si="5"/>
        <v/>
      </c>
    </row>
    <row r="194" spans="1:5" x14ac:dyDescent="0.25">
      <c r="A194" s="25">
        <f t="shared" ca="1" si="6"/>
        <v>14.599065348911692</v>
      </c>
      <c r="D194" s="25" t="str">
        <f ca="1">IF(AND(ROW(D193)+1&lt;=($B$1+7),COUNT($D$7:D193)&lt;($B$1*$E$1)),IF(RAND()&lt;=$E$1,A194,""),"")</f>
        <v/>
      </c>
      <c r="E194" s="24" t="str">
        <f t="shared" ca="1" si="5"/>
        <v/>
      </c>
    </row>
    <row r="195" spans="1:5" x14ac:dyDescent="0.25">
      <c r="A195" s="25">
        <f t="shared" ca="1" si="6"/>
        <v>19.715281705867536</v>
      </c>
      <c r="D195" s="25" t="str">
        <f ca="1">IF(AND(ROW(D194)+1&lt;=($B$1+7),COUNT($D$7:D194)&lt;($B$1*$E$1)),IF(RAND()&lt;=$E$1,A195,""),"")</f>
        <v/>
      </c>
      <c r="E195" s="24" t="str">
        <f t="shared" ca="1" si="5"/>
        <v/>
      </c>
    </row>
    <row r="196" spans="1:5" x14ac:dyDescent="0.25">
      <c r="A196" s="25">
        <f t="shared" ca="1" si="6"/>
        <v>12.729253959457873</v>
      </c>
      <c r="D196" s="25" t="str">
        <f ca="1">IF(AND(ROW(D195)+1&lt;=($B$1+7),COUNT($D$7:D195)&lt;($B$1*$E$1)),IF(RAND()&lt;=$E$1,A196,""),"")</f>
        <v/>
      </c>
      <c r="E196" s="24" t="str">
        <f t="shared" ca="1" si="5"/>
        <v/>
      </c>
    </row>
    <row r="197" spans="1:5" x14ac:dyDescent="0.25">
      <c r="A197" s="25">
        <f t="shared" ca="1" si="6"/>
        <v>13.231796316774481</v>
      </c>
      <c r="D197" s="25" t="str">
        <f ca="1">IF(AND(ROW(D196)+1&lt;=($B$1+7),COUNT($D$7:D196)&lt;($B$1*$E$1)),IF(RAND()&lt;=$E$1,A197,""),"")</f>
        <v/>
      </c>
      <c r="E197" s="24" t="str">
        <f t="shared" ca="1" si="5"/>
        <v/>
      </c>
    </row>
    <row r="198" spans="1:5" x14ac:dyDescent="0.25">
      <c r="A198" s="25">
        <f t="shared" ca="1" si="6"/>
        <v>14.894832992223771</v>
      </c>
      <c r="D198" s="25" t="str">
        <f ca="1">IF(AND(ROW(D197)+1&lt;=($B$1+7),COUNT($D$7:D197)&lt;($B$1*$E$1)),IF(RAND()&lt;=$E$1,A198,""),"")</f>
        <v/>
      </c>
      <c r="E198" s="24" t="str">
        <f t="shared" ca="1" si="5"/>
        <v/>
      </c>
    </row>
    <row r="199" spans="1:5" x14ac:dyDescent="0.25">
      <c r="A199" s="25">
        <f t="shared" ca="1" si="6"/>
        <v>17.788945723301612</v>
      </c>
      <c r="D199" s="25" t="str">
        <f ca="1">IF(AND(ROW(D198)+1&lt;=($B$1+7),COUNT($D$7:D198)&lt;($B$1*$E$1)),IF(RAND()&lt;=$E$1,A199,""),"")</f>
        <v/>
      </c>
      <c r="E199" s="24" t="str">
        <f t="shared" ca="1" si="5"/>
        <v/>
      </c>
    </row>
    <row r="200" spans="1:5" x14ac:dyDescent="0.25">
      <c r="A200" s="25">
        <f t="shared" ca="1" si="6"/>
        <v>17.380473454790909</v>
      </c>
      <c r="D200" s="25" t="str">
        <f ca="1">IF(AND(ROW(D199)+1&lt;=($B$1+7),COUNT($D$7:D199)&lt;($B$1*$E$1)),IF(RAND()&lt;=$E$1,A200,""),"")</f>
        <v/>
      </c>
      <c r="E200" s="24" t="str">
        <f t="shared" ref="E200:E263" ca="1" si="7">IF(D200&lt;&gt;"",IF((ABS($B$2-D200)/$B$3)&gt;1.96,"reject","OK"),"")</f>
        <v/>
      </c>
    </row>
    <row r="201" spans="1:5" x14ac:dyDescent="0.25">
      <c r="A201" s="25">
        <f t="shared" ref="A201:A264" ca="1" si="8">NORMINV(RAND(),$B$2,$B$3)</f>
        <v>12.76260856980902</v>
      </c>
      <c r="D201" s="25" t="str">
        <f ca="1">IF(AND(ROW(D200)+1&lt;=($B$1+7),COUNT($D$7:D200)&lt;($B$1*$E$1)),IF(RAND()&lt;=$E$1,A201,""),"")</f>
        <v/>
      </c>
      <c r="E201" s="24" t="str">
        <f t="shared" ca="1" si="7"/>
        <v/>
      </c>
    </row>
    <row r="202" spans="1:5" x14ac:dyDescent="0.25">
      <c r="A202" s="25">
        <f t="shared" ca="1" si="8"/>
        <v>13.789594453348865</v>
      </c>
      <c r="D202" s="25" t="str">
        <f ca="1">IF(AND(ROW(D201)+1&lt;=($B$1+7),COUNT($D$7:D201)&lt;($B$1*$E$1)),IF(RAND()&lt;=$E$1,A202,""),"")</f>
        <v/>
      </c>
      <c r="E202" s="24" t="str">
        <f t="shared" ca="1" si="7"/>
        <v/>
      </c>
    </row>
    <row r="203" spans="1:5" x14ac:dyDescent="0.25">
      <c r="A203" s="25">
        <f t="shared" ca="1" si="8"/>
        <v>14.63357833792727</v>
      </c>
      <c r="D203" s="25" t="str">
        <f ca="1">IF(AND(ROW(D202)+1&lt;=($B$1+7),COUNT($D$7:D202)&lt;($B$1*$E$1)),IF(RAND()&lt;=$E$1,A203,""),"")</f>
        <v/>
      </c>
      <c r="E203" s="24" t="str">
        <f t="shared" ca="1" si="7"/>
        <v/>
      </c>
    </row>
    <row r="204" spans="1:5" x14ac:dyDescent="0.25">
      <c r="A204" s="25">
        <f t="shared" ca="1" si="8"/>
        <v>17.787441573205967</v>
      </c>
      <c r="D204" s="25" t="str">
        <f ca="1">IF(AND(ROW(D203)+1&lt;=($B$1+7),COUNT($D$7:D203)&lt;($B$1*$E$1)),IF(RAND()&lt;=$E$1,A204,""),"")</f>
        <v/>
      </c>
      <c r="E204" s="24" t="str">
        <f t="shared" ca="1" si="7"/>
        <v/>
      </c>
    </row>
    <row r="205" spans="1:5" x14ac:dyDescent="0.25">
      <c r="A205" s="25">
        <f t="shared" ca="1" si="8"/>
        <v>15.300642534548263</v>
      </c>
      <c r="D205" s="25" t="str">
        <f ca="1">IF(AND(ROW(D204)+1&lt;=($B$1+7),COUNT($D$7:D204)&lt;($B$1*$E$1)),IF(RAND()&lt;=$E$1,A205,""),"")</f>
        <v/>
      </c>
      <c r="E205" s="24" t="str">
        <f t="shared" ca="1" si="7"/>
        <v/>
      </c>
    </row>
    <row r="206" spans="1:5" x14ac:dyDescent="0.25">
      <c r="A206" s="25">
        <f t="shared" ca="1" si="8"/>
        <v>15.204300252107037</v>
      </c>
      <c r="D206" s="25" t="str">
        <f ca="1">IF(AND(ROW(D205)+1&lt;=($B$1+7),COUNT($D$7:D205)&lt;($B$1*$E$1)),IF(RAND()&lt;=$E$1,A206,""),"")</f>
        <v/>
      </c>
      <c r="E206" s="24" t="str">
        <f t="shared" ca="1" si="7"/>
        <v/>
      </c>
    </row>
    <row r="207" spans="1:5" x14ac:dyDescent="0.25">
      <c r="A207" s="25">
        <f t="shared" ca="1" si="8"/>
        <v>17.726109480674133</v>
      </c>
      <c r="D207" s="25" t="str">
        <f ca="1">IF(AND(ROW(D206)+1&lt;=($B$1+7),COUNT($D$7:D206)&lt;($B$1*$E$1)),IF(RAND()&lt;=$E$1,A207,""),"")</f>
        <v/>
      </c>
      <c r="E207" s="24" t="str">
        <f t="shared" ca="1" si="7"/>
        <v/>
      </c>
    </row>
    <row r="208" spans="1:5" x14ac:dyDescent="0.25">
      <c r="A208" s="25">
        <f t="shared" ca="1" si="8"/>
        <v>12.784042721971977</v>
      </c>
      <c r="D208" s="25" t="str">
        <f ca="1">IF(AND(ROW(D207)+1&lt;=($B$1+7),COUNT($D$7:D207)&lt;($B$1*$E$1)),IF(RAND()&lt;=$E$1,A208,""),"")</f>
        <v/>
      </c>
      <c r="E208" s="24" t="str">
        <f t="shared" ca="1" si="7"/>
        <v/>
      </c>
    </row>
    <row r="209" spans="1:5" x14ac:dyDescent="0.25">
      <c r="A209" s="25">
        <f t="shared" ca="1" si="8"/>
        <v>14.201569074611866</v>
      </c>
      <c r="D209" s="25" t="str">
        <f ca="1">IF(AND(ROW(D208)+1&lt;=($B$1+7),COUNT($D$7:D208)&lt;($B$1*$E$1)),IF(RAND()&lt;=$E$1,A209,""),"")</f>
        <v/>
      </c>
      <c r="E209" s="24" t="str">
        <f t="shared" ca="1" si="7"/>
        <v/>
      </c>
    </row>
    <row r="210" spans="1:5" x14ac:dyDescent="0.25">
      <c r="A210" s="25">
        <f t="shared" ca="1" si="8"/>
        <v>15.042058332098069</v>
      </c>
      <c r="D210" s="25" t="str">
        <f ca="1">IF(AND(ROW(D209)+1&lt;=($B$1+7),COUNT($D$7:D209)&lt;($B$1*$E$1)),IF(RAND()&lt;=$E$1,A210,""),"")</f>
        <v/>
      </c>
      <c r="E210" s="24" t="str">
        <f t="shared" ca="1" si="7"/>
        <v/>
      </c>
    </row>
    <row r="211" spans="1:5" x14ac:dyDescent="0.25">
      <c r="A211" s="25">
        <f t="shared" ca="1" si="8"/>
        <v>16.399774329277847</v>
      </c>
      <c r="D211" s="25" t="str">
        <f ca="1">IF(AND(ROW(D210)+1&lt;=($B$1+7),COUNT($D$7:D210)&lt;($B$1*$E$1)),IF(RAND()&lt;=$E$1,A211,""),"")</f>
        <v/>
      </c>
      <c r="E211" s="24" t="str">
        <f t="shared" ca="1" si="7"/>
        <v/>
      </c>
    </row>
    <row r="212" spans="1:5" x14ac:dyDescent="0.25">
      <c r="A212" s="25">
        <f t="shared" ca="1" si="8"/>
        <v>18.500372204093349</v>
      </c>
      <c r="D212" s="25" t="str">
        <f ca="1">IF(AND(ROW(D211)+1&lt;=($B$1+7),COUNT($D$7:D211)&lt;($B$1*$E$1)),IF(RAND()&lt;=$E$1,A212,""),"")</f>
        <v/>
      </c>
      <c r="E212" s="24" t="str">
        <f t="shared" ca="1" si="7"/>
        <v/>
      </c>
    </row>
    <row r="213" spans="1:5" x14ac:dyDescent="0.25">
      <c r="A213" s="25">
        <f t="shared" ca="1" si="8"/>
        <v>16.843097713383269</v>
      </c>
      <c r="D213" s="25" t="str">
        <f ca="1">IF(AND(ROW(D212)+1&lt;=($B$1+7),COUNT($D$7:D212)&lt;($B$1*$E$1)),IF(RAND()&lt;=$E$1,A213,""),"")</f>
        <v/>
      </c>
      <c r="E213" s="24" t="str">
        <f t="shared" ca="1" si="7"/>
        <v/>
      </c>
    </row>
    <row r="214" spans="1:5" x14ac:dyDescent="0.25">
      <c r="A214" s="25">
        <f t="shared" ca="1" si="8"/>
        <v>13.349874631894719</v>
      </c>
      <c r="D214" s="25" t="str">
        <f ca="1">IF(AND(ROW(D213)+1&lt;=($B$1+7),COUNT($D$7:D213)&lt;($B$1*$E$1)),IF(RAND()&lt;=$E$1,A214,""),"")</f>
        <v/>
      </c>
      <c r="E214" s="24" t="str">
        <f t="shared" ca="1" si="7"/>
        <v/>
      </c>
    </row>
    <row r="215" spans="1:5" x14ac:dyDescent="0.25">
      <c r="A215" s="25">
        <f t="shared" ca="1" si="8"/>
        <v>14.248226077594641</v>
      </c>
      <c r="D215" s="25" t="str">
        <f ca="1">IF(AND(ROW(D214)+1&lt;=($B$1+7),COUNT($D$7:D214)&lt;($B$1*$E$1)),IF(RAND()&lt;=$E$1,A215,""),"")</f>
        <v/>
      </c>
      <c r="E215" s="24" t="str">
        <f t="shared" ca="1" si="7"/>
        <v/>
      </c>
    </row>
    <row r="216" spans="1:5" x14ac:dyDescent="0.25">
      <c r="A216" s="25">
        <f t="shared" ca="1" si="8"/>
        <v>15.0377618208536</v>
      </c>
      <c r="D216" s="25" t="str">
        <f ca="1">IF(AND(ROW(D215)+1&lt;=($B$1+7),COUNT($D$7:D215)&lt;($B$1*$E$1)),IF(RAND()&lt;=$E$1,A216,""),"")</f>
        <v/>
      </c>
      <c r="E216" s="24" t="str">
        <f t="shared" ca="1" si="7"/>
        <v/>
      </c>
    </row>
    <row r="217" spans="1:5" x14ac:dyDescent="0.25">
      <c r="A217" s="25">
        <f t="shared" ca="1" si="8"/>
        <v>15.471153096870378</v>
      </c>
      <c r="D217" s="25" t="str">
        <f ca="1">IF(AND(ROW(D216)+1&lt;=($B$1+7),COUNT($D$7:D216)&lt;($B$1*$E$1)),IF(RAND()&lt;=$E$1,A217,""),"")</f>
        <v/>
      </c>
      <c r="E217" s="24" t="str">
        <f t="shared" ca="1" si="7"/>
        <v/>
      </c>
    </row>
    <row r="218" spans="1:5" x14ac:dyDescent="0.25">
      <c r="A218" s="25">
        <f t="shared" ca="1" si="8"/>
        <v>14.69000738262123</v>
      </c>
      <c r="D218" s="25" t="str">
        <f ca="1">IF(AND(ROW(D217)+1&lt;=($B$1+7),COUNT($D$7:D217)&lt;($B$1*$E$1)),IF(RAND()&lt;=$E$1,A218,""),"")</f>
        <v/>
      </c>
      <c r="E218" s="24" t="str">
        <f t="shared" ca="1" si="7"/>
        <v/>
      </c>
    </row>
    <row r="219" spans="1:5" x14ac:dyDescent="0.25">
      <c r="A219" s="25">
        <f t="shared" ca="1" si="8"/>
        <v>18.504068750767342</v>
      </c>
      <c r="D219" s="25" t="str">
        <f ca="1">IF(AND(ROW(D218)+1&lt;=($B$1+7),COUNT($D$7:D218)&lt;($B$1*$E$1)),IF(RAND()&lt;=$E$1,A219,""),"")</f>
        <v/>
      </c>
      <c r="E219" s="24" t="str">
        <f t="shared" ca="1" si="7"/>
        <v/>
      </c>
    </row>
    <row r="220" spans="1:5" x14ac:dyDescent="0.25">
      <c r="A220" s="25">
        <f t="shared" ca="1" si="8"/>
        <v>14.861263509562063</v>
      </c>
      <c r="D220" s="25" t="str">
        <f ca="1">IF(AND(ROW(D219)+1&lt;=($B$1+7),COUNT($D$7:D219)&lt;($B$1*$E$1)),IF(RAND()&lt;=$E$1,A220,""),"")</f>
        <v/>
      </c>
      <c r="E220" s="24" t="str">
        <f t="shared" ca="1" si="7"/>
        <v/>
      </c>
    </row>
    <row r="221" spans="1:5" x14ac:dyDescent="0.25">
      <c r="A221" s="25">
        <f t="shared" ca="1" si="8"/>
        <v>15.023669785082083</v>
      </c>
      <c r="D221" s="25" t="str">
        <f ca="1">IF(AND(ROW(D220)+1&lt;=($B$1+7),COUNT($D$7:D220)&lt;($B$1*$E$1)),IF(RAND()&lt;=$E$1,A221,""),"")</f>
        <v/>
      </c>
      <c r="E221" s="24" t="str">
        <f t="shared" ca="1" si="7"/>
        <v/>
      </c>
    </row>
    <row r="222" spans="1:5" x14ac:dyDescent="0.25">
      <c r="A222" s="25">
        <f t="shared" ca="1" si="8"/>
        <v>18.149968120607422</v>
      </c>
      <c r="D222" s="25" t="str">
        <f ca="1">IF(AND(ROW(D221)+1&lt;=($B$1+7),COUNT($D$7:D221)&lt;($B$1*$E$1)),IF(RAND()&lt;=$E$1,A222,""),"")</f>
        <v/>
      </c>
      <c r="E222" s="24" t="str">
        <f t="shared" ca="1" si="7"/>
        <v/>
      </c>
    </row>
    <row r="223" spans="1:5" x14ac:dyDescent="0.25">
      <c r="A223" s="25">
        <f t="shared" ca="1" si="8"/>
        <v>15.718541425925483</v>
      </c>
      <c r="D223" s="25" t="str">
        <f ca="1">IF(AND(ROW(D222)+1&lt;=($B$1+7),COUNT($D$7:D222)&lt;($B$1*$E$1)),IF(RAND()&lt;=$E$1,A223,""),"")</f>
        <v/>
      </c>
      <c r="E223" s="24" t="str">
        <f t="shared" ca="1" si="7"/>
        <v/>
      </c>
    </row>
    <row r="224" spans="1:5" x14ac:dyDescent="0.25">
      <c r="A224" s="25">
        <f t="shared" ca="1" si="8"/>
        <v>12.537892862174598</v>
      </c>
      <c r="D224" s="25" t="str">
        <f ca="1">IF(AND(ROW(D223)+1&lt;=($B$1+7),COUNT($D$7:D223)&lt;($B$1*$E$1)),IF(RAND()&lt;=$E$1,A224,""),"")</f>
        <v/>
      </c>
      <c r="E224" s="24" t="str">
        <f t="shared" ca="1" si="7"/>
        <v/>
      </c>
    </row>
    <row r="225" spans="1:5" x14ac:dyDescent="0.25">
      <c r="A225" s="25">
        <f t="shared" ca="1" si="8"/>
        <v>14.038144236499129</v>
      </c>
      <c r="D225" s="25" t="str">
        <f ca="1">IF(AND(ROW(D224)+1&lt;=($B$1+7),COUNT($D$7:D224)&lt;($B$1*$E$1)),IF(RAND()&lt;=$E$1,A225,""),"")</f>
        <v/>
      </c>
      <c r="E225" s="24" t="str">
        <f t="shared" ca="1" si="7"/>
        <v/>
      </c>
    </row>
    <row r="226" spans="1:5" x14ac:dyDescent="0.25">
      <c r="A226" s="25">
        <f t="shared" ca="1" si="8"/>
        <v>14.381244080643519</v>
      </c>
      <c r="D226" s="25" t="str">
        <f ca="1">IF(AND(ROW(D225)+1&lt;=($B$1+7),COUNT($D$7:D225)&lt;($B$1*$E$1)),IF(RAND()&lt;=$E$1,A226,""),"")</f>
        <v/>
      </c>
      <c r="E226" s="24" t="str">
        <f t="shared" ca="1" si="7"/>
        <v/>
      </c>
    </row>
    <row r="227" spans="1:5" x14ac:dyDescent="0.25">
      <c r="A227" s="25">
        <f t="shared" ca="1" si="8"/>
        <v>14.462642622679432</v>
      </c>
      <c r="D227" s="25" t="str">
        <f ca="1">IF(AND(ROW(D226)+1&lt;=($B$1+7),COUNT($D$7:D226)&lt;($B$1*$E$1)),IF(RAND()&lt;=$E$1,A227,""),"")</f>
        <v/>
      </c>
      <c r="E227" s="24" t="str">
        <f t="shared" ca="1" si="7"/>
        <v/>
      </c>
    </row>
    <row r="228" spans="1:5" x14ac:dyDescent="0.25">
      <c r="A228" s="25">
        <f t="shared" ca="1" si="8"/>
        <v>13.007137449983844</v>
      </c>
      <c r="D228" s="25" t="str">
        <f ca="1">IF(AND(ROW(D227)+1&lt;=($B$1+7),COUNT($D$7:D227)&lt;($B$1*$E$1)),IF(RAND()&lt;=$E$1,A228,""),"")</f>
        <v/>
      </c>
      <c r="E228" s="24" t="str">
        <f t="shared" ca="1" si="7"/>
        <v/>
      </c>
    </row>
    <row r="229" spans="1:5" x14ac:dyDescent="0.25">
      <c r="A229" s="25">
        <f t="shared" ca="1" si="8"/>
        <v>14.186306780124243</v>
      </c>
      <c r="D229" s="25" t="str">
        <f ca="1">IF(AND(ROW(D228)+1&lt;=($B$1+7),COUNT($D$7:D228)&lt;($B$1*$E$1)),IF(RAND()&lt;=$E$1,A229,""),"")</f>
        <v/>
      </c>
      <c r="E229" s="24" t="str">
        <f t="shared" ca="1" si="7"/>
        <v/>
      </c>
    </row>
    <row r="230" spans="1:5" x14ac:dyDescent="0.25">
      <c r="A230" s="25">
        <f t="shared" ca="1" si="8"/>
        <v>13.212290975103878</v>
      </c>
      <c r="D230" s="25" t="str">
        <f ca="1">IF(AND(ROW(D229)+1&lt;=($B$1+7),COUNT($D$7:D229)&lt;($B$1*$E$1)),IF(RAND()&lt;=$E$1,A230,""),"")</f>
        <v/>
      </c>
      <c r="E230" s="24" t="str">
        <f t="shared" ca="1" si="7"/>
        <v/>
      </c>
    </row>
    <row r="231" spans="1:5" x14ac:dyDescent="0.25">
      <c r="A231" s="25">
        <f t="shared" ca="1" si="8"/>
        <v>15.834355934936033</v>
      </c>
      <c r="D231" s="25" t="str">
        <f ca="1">IF(AND(ROW(D230)+1&lt;=($B$1+7),COUNT($D$7:D230)&lt;($B$1*$E$1)),IF(RAND()&lt;=$E$1,A231,""),"")</f>
        <v/>
      </c>
      <c r="E231" s="24" t="str">
        <f t="shared" ca="1" si="7"/>
        <v/>
      </c>
    </row>
    <row r="232" spans="1:5" x14ac:dyDescent="0.25">
      <c r="A232" s="25">
        <f t="shared" ca="1" si="8"/>
        <v>14.994024205906545</v>
      </c>
      <c r="D232" s="25" t="str">
        <f ca="1">IF(AND(ROW(D231)+1&lt;=($B$1+7),COUNT($D$7:D231)&lt;($B$1*$E$1)),IF(RAND()&lt;=$E$1,A232,""),"")</f>
        <v/>
      </c>
      <c r="E232" s="24" t="str">
        <f t="shared" ca="1" si="7"/>
        <v/>
      </c>
    </row>
    <row r="233" spans="1:5" x14ac:dyDescent="0.25">
      <c r="A233" s="25">
        <f t="shared" ca="1" si="8"/>
        <v>14.752892355995998</v>
      </c>
      <c r="D233" s="25" t="str">
        <f ca="1">IF(AND(ROW(D232)+1&lt;=($B$1+7),COUNT($D$7:D232)&lt;($B$1*$E$1)),IF(RAND()&lt;=$E$1,A233,""),"")</f>
        <v/>
      </c>
      <c r="E233" s="24" t="str">
        <f t="shared" ca="1" si="7"/>
        <v/>
      </c>
    </row>
    <row r="234" spans="1:5" x14ac:dyDescent="0.25">
      <c r="A234" s="25">
        <f t="shared" ca="1" si="8"/>
        <v>14.120038477137548</v>
      </c>
      <c r="D234" s="25" t="str">
        <f ca="1">IF(AND(ROW(D233)+1&lt;=($B$1+7),COUNT($D$7:D233)&lt;($B$1*$E$1)),IF(RAND()&lt;=$E$1,A234,""),"")</f>
        <v/>
      </c>
      <c r="E234" s="24" t="str">
        <f t="shared" ca="1" si="7"/>
        <v/>
      </c>
    </row>
    <row r="235" spans="1:5" x14ac:dyDescent="0.25">
      <c r="A235" s="25">
        <f t="shared" ca="1" si="8"/>
        <v>15.26357255552289</v>
      </c>
      <c r="D235" s="25" t="str">
        <f ca="1">IF(AND(ROW(D234)+1&lt;=($B$1+7),COUNT($D$7:D234)&lt;($B$1*$E$1)),IF(RAND()&lt;=$E$1,A235,""),"")</f>
        <v/>
      </c>
      <c r="E235" s="24" t="str">
        <f t="shared" ca="1" si="7"/>
        <v/>
      </c>
    </row>
    <row r="236" spans="1:5" x14ac:dyDescent="0.25">
      <c r="A236" s="25">
        <f t="shared" ca="1" si="8"/>
        <v>16.703593870078258</v>
      </c>
      <c r="D236" s="25" t="str">
        <f ca="1">IF(AND(ROW(D235)+1&lt;=($B$1+7),COUNT($D$7:D235)&lt;($B$1*$E$1)),IF(RAND()&lt;=$E$1,A236,""),"")</f>
        <v/>
      </c>
      <c r="E236" s="24" t="str">
        <f t="shared" ca="1" si="7"/>
        <v/>
      </c>
    </row>
    <row r="237" spans="1:5" x14ac:dyDescent="0.25">
      <c r="A237" s="25">
        <f t="shared" ca="1" si="8"/>
        <v>17.303426796053621</v>
      </c>
      <c r="D237" s="25" t="str">
        <f ca="1">IF(AND(ROW(D236)+1&lt;=($B$1+7),COUNT($D$7:D236)&lt;($B$1*$E$1)),IF(RAND()&lt;=$E$1,A237,""),"")</f>
        <v/>
      </c>
      <c r="E237" s="24" t="str">
        <f t="shared" ca="1" si="7"/>
        <v/>
      </c>
    </row>
    <row r="238" spans="1:5" x14ac:dyDescent="0.25">
      <c r="A238" s="25">
        <f t="shared" ca="1" si="8"/>
        <v>12.515155267246108</v>
      </c>
      <c r="D238" s="25" t="str">
        <f ca="1">IF(AND(ROW(D237)+1&lt;=($B$1+7),COUNT($D$7:D237)&lt;($B$1*$E$1)),IF(RAND()&lt;=$E$1,A238,""),"")</f>
        <v/>
      </c>
      <c r="E238" s="24" t="str">
        <f t="shared" ca="1" si="7"/>
        <v/>
      </c>
    </row>
    <row r="239" spans="1:5" x14ac:dyDescent="0.25">
      <c r="A239" s="25">
        <f t="shared" ca="1" si="8"/>
        <v>16.735920621099787</v>
      </c>
      <c r="D239" s="25" t="str">
        <f ca="1">IF(AND(ROW(D238)+1&lt;=($B$1+7),COUNT($D$7:D238)&lt;($B$1*$E$1)),IF(RAND()&lt;=$E$1,A239,""),"")</f>
        <v/>
      </c>
      <c r="E239" s="24" t="str">
        <f t="shared" ca="1" si="7"/>
        <v/>
      </c>
    </row>
    <row r="240" spans="1:5" x14ac:dyDescent="0.25">
      <c r="A240" s="25">
        <f t="shared" ca="1" si="8"/>
        <v>15.630175551549465</v>
      </c>
      <c r="D240" s="25" t="str">
        <f ca="1">IF(AND(ROW(D239)+1&lt;=($B$1+7),COUNT($D$7:D239)&lt;($B$1*$E$1)),IF(RAND()&lt;=$E$1,A240,""),"")</f>
        <v/>
      </c>
      <c r="E240" s="24" t="str">
        <f t="shared" ca="1" si="7"/>
        <v/>
      </c>
    </row>
    <row r="241" spans="1:5" x14ac:dyDescent="0.25">
      <c r="A241" s="25">
        <f t="shared" ca="1" si="8"/>
        <v>12.14744052131848</v>
      </c>
      <c r="D241" s="25" t="str">
        <f ca="1">IF(AND(ROW(D240)+1&lt;=($B$1+7),COUNT($D$7:D240)&lt;($B$1*$E$1)),IF(RAND()&lt;=$E$1,A241,""),"")</f>
        <v/>
      </c>
      <c r="E241" s="24" t="str">
        <f t="shared" ca="1" si="7"/>
        <v/>
      </c>
    </row>
    <row r="242" spans="1:5" x14ac:dyDescent="0.25">
      <c r="A242" s="25">
        <f t="shared" ca="1" si="8"/>
        <v>15.188526666419747</v>
      </c>
      <c r="D242" s="25" t="str">
        <f ca="1">IF(AND(ROW(D241)+1&lt;=($B$1+7),COUNT($D$7:D241)&lt;($B$1*$E$1)),IF(RAND()&lt;=$E$1,A242,""),"")</f>
        <v/>
      </c>
      <c r="E242" s="24" t="str">
        <f t="shared" ca="1" si="7"/>
        <v/>
      </c>
    </row>
    <row r="243" spans="1:5" x14ac:dyDescent="0.25">
      <c r="A243" s="25">
        <f t="shared" ca="1" si="8"/>
        <v>13.004818788480103</v>
      </c>
      <c r="D243" s="25" t="str">
        <f ca="1">IF(AND(ROW(D242)+1&lt;=($B$1+7),COUNT($D$7:D242)&lt;($B$1*$E$1)),IF(RAND()&lt;=$E$1,A243,""),"")</f>
        <v/>
      </c>
      <c r="E243" s="24" t="str">
        <f t="shared" ca="1" si="7"/>
        <v/>
      </c>
    </row>
    <row r="244" spans="1:5" x14ac:dyDescent="0.25">
      <c r="A244" s="25">
        <f t="shared" ca="1" si="8"/>
        <v>14.208769014567007</v>
      </c>
      <c r="D244" s="25" t="str">
        <f ca="1">IF(AND(ROW(D243)+1&lt;=($B$1+7),COUNT($D$7:D243)&lt;($B$1*$E$1)),IF(RAND()&lt;=$E$1,A244,""),"")</f>
        <v/>
      </c>
      <c r="E244" s="24" t="str">
        <f t="shared" ca="1" si="7"/>
        <v/>
      </c>
    </row>
    <row r="245" spans="1:5" x14ac:dyDescent="0.25">
      <c r="A245" s="25">
        <f t="shared" ca="1" si="8"/>
        <v>17.13982636475599</v>
      </c>
      <c r="D245" s="25" t="str">
        <f ca="1">IF(AND(ROW(D244)+1&lt;=($B$1+7),COUNT($D$7:D244)&lt;($B$1*$E$1)),IF(RAND()&lt;=$E$1,A245,""),"")</f>
        <v/>
      </c>
      <c r="E245" s="24" t="str">
        <f t="shared" ca="1" si="7"/>
        <v/>
      </c>
    </row>
    <row r="246" spans="1:5" x14ac:dyDescent="0.25">
      <c r="A246" s="25">
        <f t="shared" ca="1" si="8"/>
        <v>13.208177480256788</v>
      </c>
      <c r="D246" s="25" t="str">
        <f ca="1">IF(AND(ROW(D245)+1&lt;=($B$1+7),COUNT($D$7:D245)&lt;($B$1*$E$1)),IF(RAND()&lt;=$E$1,A246,""),"")</f>
        <v/>
      </c>
      <c r="E246" s="24" t="str">
        <f t="shared" ca="1" si="7"/>
        <v/>
      </c>
    </row>
    <row r="247" spans="1:5" x14ac:dyDescent="0.25">
      <c r="A247" s="25">
        <f t="shared" ca="1" si="8"/>
        <v>16.558162123924642</v>
      </c>
      <c r="D247" s="25" t="str">
        <f ca="1">IF(AND(ROW(D246)+1&lt;=($B$1+7),COUNT($D$7:D246)&lt;($B$1*$E$1)),IF(RAND()&lt;=$E$1,A247,""),"")</f>
        <v/>
      </c>
      <c r="E247" s="24" t="str">
        <f t="shared" ca="1" si="7"/>
        <v/>
      </c>
    </row>
    <row r="248" spans="1:5" x14ac:dyDescent="0.25">
      <c r="A248" s="25">
        <f t="shared" ca="1" si="8"/>
        <v>13.525405678912529</v>
      </c>
      <c r="D248" s="25" t="str">
        <f ca="1">IF(AND(ROW(D247)+1&lt;=($B$1+7),COUNT($D$7:D247)&lt;($B$1*$E$1)),IF(RAND()&lt;=$E$1,A248,""),"")</f>
        <v/>
      </c>
      <c r="E248" s="24" t="str">
        <f t="shared" ca="1" si="7"/>
        <v/>
      </c>
    </row>
    <row r="249" spans="1:5" x14ac:dyDescent="0.25">
      <c r="A249" s="25">
        <f t="shared" ca="1" si="8"/>
        <v>14.788069058729462</v>
      </c>
      <c r="D249" s="25" t="str">
        <f ca="1">IF(AND(ROW(D248)+1&lt;=($B$1+7),COUNT($D$7:D248)&lt;($B$1*$E$1)),IF(RAND()&lt;=$E$1,A249,""),"")</f>
        <v/>
      </c>
      <c r="E249" s="24" t="str">
        <f t="shared" ca="1" si="7"/>
        <v/>
      </c>
    </row>
    <row r="250" spans="1:5" x14ac:dyDescent="0.25">
      <c r="A250" s="25">
        <f t="shared" ca="1" si="8"/>
        <v>16.116157124904912</v>
      </c>
      <c r="D250" s="25" t="str">
        <f ca="1">IF(AND(ROW(D249)+1&lt;=($B$1+7),COUNT($D$7:D249)&lt;($B$1*$E$1)),IF(RAND()&lt;=$E$1,A250,""),"")</f>
        <v/>
      </c>
      <c r="E250" s="24" t="str">
        <f t="shared" ca="1" si="7"/>
        <v/>
      </c>
    </row>
    <row r="251" spans="1:5" x14ac:dyDescent="0.25">
      <c r="A251" s="25">
        <f t="shared" ca="1" si="8"/>
        <v>16.158977596244611</v>
      </c>
      <c r="D251" s="25" t="str">
        <f ca="1">IF(AND(ROW(D250)+1&lt;=($B$1+7),COUNT($D$7:D250)&lt;($B$1*$E$1)),IF(RAND()&lt;=$E$1,A251,""),"")</f>
        <v/>
      </c>
      <c r="E251" s="24" t="str">
        <f t="shared" ca="1" si="7"/>
        <v/>
      </c>
    </row>
    <row r="252" spans="1:5" x14ac:dyDescent="0.25">
      <c r="A252" s="25">
        <f t="shared" ca="1" si="8"/>
        <v>14.118631476332952</v>
      </c>
      <c r="D252" s="25" t="str">
        <f ca="1">IF(AND(ROW(D251)+1&lt;=($B$1+7),COUNT($D$7:D251)&lt;($B$1*$E$1)),IF(RAND()&lt;=$E$1,A252,""),"")</f>
        <v/>
      </c>
      <c r="E252" s="24" t="str">
        <f t="shared" ca="1" si="7"/>
        <v/>
      </c>
    </row>
    <row r="253" spans="1:5" x14ac:dyDescent="0.25">
      <c r="A253" s="25">
        <f t="shared" ca="1" si="8"/>
        <v>19.555236173206087</v>
      </c>
      <c r="D253" s="25" t="str">
        <f ca="1">IF(AND(ROW(D252)+1&lt;=($B$1+7),COUNT($D$7:D252)&lt;($B$1*$E$1)),IF(RAND()&lt;=$E$1,A253,""),"")</f>
        <v/>
      </c>
      <c r="E253" s="24" t="str">
        <f t="shared" ca="1" si="7"/>
        <v/>
      </c>
    </row>
    <row r="254" spans="1:5" x14ac:dyDescent="0.25">
      <c r="A254" s="25">
        <f t="shared" ca="1" si="8"/>
        <v>13.625609049383659</v>
      </c>
      <c r="D254" s="25" t="str">
        <f ca="1">IF(AND(ROW(D253)+1&lt;=($B$1+7),COUNT($D$7:D253)&lt;($B$1*$E$1)),IF(RAND()&lt;=$E$1,A254,""),"")</f>
        <v/>
      </c>
      <c r="E254" s="24" t="str">
        <f t="shared" ca="1" si="7"/>
        <v/>
      </c>
    </row>
    <row r="255" spans="1:5" x14ac:dyDescent="0.25">
      <c r="A255" s="25">
        <f t="shared" ca="1" si="8"/>
        <v>15.196491724056472</v>
      </c>
      <c r="D255" s="25" t="str">
        <f ca="1">IF(AND(ROW(D254)+1&lt;=($B$1+7),COUNT($D$7:D254)&lt;($B$1*$E$1)),IF(RAND()&lt;=$E$1,A255,""),"")</f>
        <v/>
      </c>
      <c r="E255" s="24" t="str">
        <f t="shared" ca="1" si="7"/>
        <v/>
      </c>
    </row>
    <row r="256" spans="1:5" x14ac:dyDescent="0.25">
      <c r="A256" s="25">
        <f t="shared" ca="1" si="8"/>
        <v>12.605292034430542</v>
      </c>
      <c r="D256" s="25" t="str">
        <f ca="1">IF(AND(ROW(D255)+1&lt;=($B$1+7),COUNT($D$7:D255)&lt;($B$1*$E$1)),IF(RAND()&lt;=$E$1,A256,""),"")</f>
        <v/>
      </c>
      <c r="E256" s="24" t="str">
        <f t="shared" ca="1" si="7"/>
        <v/>
      </c>
    </row>
    <row r="257" spans="1:5" x14ac:dyDescent="0.25">
      <c r="A257" s="25">
        <f t="shared" ca="1" si="8"/>
        <v>15.548075155865519</v>
      </c>
      <c r="D257" s="25" t="str">
        <f ca="1">IF(AND(ROW(D256)+1&lt;=($B$1+7),COUNT($D$7:D256)&lt;($B$1*$E$1)),IF(RAND()&lt;=$E$1,A257,""),"")</f>
        <v/>
      </c>
      <c r="E257" s="24" t="str">
        <f t="shared" ca="1" si="7"/>
        <v/>
      </c>
    </row>
    <row r="258" spans="1:5" x14ac:dyDescent="0.25">
      <c r="A258" s="25">
        <f t="shared" ca="1" si="8"/>
        <v>15.415441248732851</v>
      </c>
      <c r="D258" s="25" t="str">
        <f ca="1">IF(AND(ROW(D257)+1&lt;=($B$1+7),COUNT($D$7:D257)&lt;($B$1*$E$1)),IF(RAND()&lt;=$E$1,A258,""),"")</f>
        <v/>
      </c>
      <c r="E258" s="24" t="str">
        <f t="shared" ca="1" si="7"/>
        <v/>
      </c>
    </row>
    <row r="259" spans="1:5" x14ac:dyDescent="0.25">
      <c r="A259" s="25">
        <f t="shared" ca="1" si="8"/>
        <v>9.5043343758445005</v>
      </c>
      <c r="D259" s="25" t="str">
        <f ca="1">IF(AND(ROW(D258)+1&lt;=($B$1+7),COUNT($D$7:D258)&lt;($B$1*$E$1)),IF(RAND()&lt;=$E$1,A259,""),"")</f>
        <v/>
      </c>
      <c r="E259" s="24" t="str">
        <f t="shared" ca="1" si="7"/>
        <v/>
      </c>
    </row>
    <row r="260" spans="1:5" x14ac:dyDescent="0.25">
      <c r="A260" s="25">
        <f t="shared" ca="1" si="8"/>
        <v>15.189828354971137</v>
      </c>
      <c r="D260" s="25" t="str">
        <f ca="1">IF(AND(ROW(D259)+1&lt;=($B$1+7),COUNT($D$7:D259)&lt;($B$1*$E$1)),IF(RAND()&lt;=$E$1,A260,""),"")</f>
        <v/>
      </c>
      <c r="E260" s="24" t="str">
        <f t="shared" ca="1" si="7"/>
        <v/>
      </c>
    </row>
    <row r="261" spans="1:5" x14ac:dyDescent="0.25">
      <c r="A261" s="25">
        <f t="shared" ca="1" si="8"/>
        <v>17.557350794533953</v>
      </c>
      <c r="D261" s="25" t="str">
        <f ca="1">IF(AND(ROW(D260)+1&lt;=($B$1+7),COUNT($D$7:D260)&lt;($B$1*$E$1)),IF(RAND()&lt;=$E$1,A261,""),"")</f>
        <v/>
      </c>
      <c r="E261" s="24" t="str">
        <f t="shared" ca="1" si="7"/>
        <v/>
      </c>
    </row>
    <row r="262" spans="1:5" x14ac:dyDescent="0.25">
      <c r="A262" s="25">
        <f t="shared" ca="1" si="8"/>
        <v>13.929262301100197</v>
      </c>
      <c r="D262" s="25" t="str">
        <f ca="1">IF(AND(ROW(D261)+1&lt;=($B$1+7),COUNT($D$7:D261)&lt;($B$1*$E$1)),IF(RAND()&lt;=$E$1,A262,""),"")</f>
        <v/>
      </c>
      <c r="E262" s="24" t="str">
        <f t="shared" ca="1" si="7"/>
        <v/>
      </c>
    </row>
    <row r="263" spans="1:5" x14ac:dyDescent="0.25">
      <c r="A263" s="25">
        <f t="shared" ca="1" si="8"/>
        <v>14.816142849296039</v>
      </c>
      <c r="D263" s="25" t="str">
        <f ca="1">IF(AND(ROW(D262)+1&lt;=($B$1+7),COUNT($D$7:D262)&lt;($B$1*$E$1)),IF(RAND()&lt;=$E$1,A263,""),"")</f>
        <v/>
      </c>
      <c r="E263" s="24" t="str">
        <f t="shared" ca="1" si="7"/>
        <v/>
      </c>
    </row>
    <row r="264" spans="1:5" x14ac:dyDescent="0.25">
      <c r="A264" s="25">
        <f t="shared" ca="1" si="8"/>
        <v>18.952616393228375</v>
      </c>
      <c r="D264" s="25" t="str">
        <f ca="1">IF(AND(ROW(D263)+1&lt;=($B$1+7),COUNT($D$7:D263)&lt;($B$1*$E$1)),IF(RAND()&lt;=$E$1,A264,""),"")</f>
        <v/>
      </c>
      <c r="E264" s="24" t="str">
        <f t="shared" ref="E264:E327" ca="1" si="9">IF(D264&lt;&gt;"",IF((ABS($B$2-D264)/$B$3)&gt;1.96,"reject","OK"),"")</f>
        <v/>
      </c>
    </row>
    <row r="265" spans="1:5" x14ac:dyDescent="0.25">
      <c r="A265" s="25">
        <f t="shared" ref="A265:A328" ca="1" si="10">NORMINV(RAND(),$B$2,$B$3)</f>
        <v>17.862266602078545</v>
      </c>
      <c r="D265" s="25" t="str">
        <f ca="1">IF(AND(ROW(D264)+1&lt;=($B$1+7),COUNT($D$7:D264)&lt;($B$1*$E$1)),IF(RAND()&lt;=$E$1,A265,""),"")</f>
        <v/>
      </c>
      <c r="E265" s="24" t="str">
        <f t="shared" ca="1" si="9"/>
        <v/>
      </c>
    </row>
    <row r="266" spans="1:5" x14ac:dyDescent="0.25">
      <c r="A266" s="25">
        <f t="shared" ca="1" si="10"/>
        <v>14.386576383716953</v>
      </c>
      <c r="D266" s="25" t="str">
        <f ca="1">IF(AND(ROW(D265)+1&lt;=($B$1+7),COUNT($D$7:D265)&lt;($B$1*$E$1)),IF(RAND()&lt;=$E$1,A266,""),"")</f>
        <v/>
      </c>
      <c r="E266" s="24" t="str">
        <f t="shared" ca="1" si="9"/>
        <v/>
      </c>
    </row>
    <row r="267" spans="1:5" x14ac:dyDescent="0.25">
      <c r="A267" s="25">
        <f t="shared" ca="1" si="10"/>
        <v>18.344672145936265</v>
      </c>
      <c r="D267" s="25" t="str">
        <f ca="1">IF(AND(ROW(D266)+1&lt;=($B$1+7),COUNT($D$7:D266)&lt;($B$1*$E$1)),IF(RAND()&lt;=$E$1,A267,""),"")</f>
        <v/>
      </c>
      <c r="E267" s="24" t="str">
        <f t="shared" ca="1" si="9"/>
        <v/>
      </c>
    </row>
    <row r="268" spans="1:5" x14ac:dyDescent="0.25">
      <c r="A268" s="25">
        <f t="shared" ca="1" si="10"/>
        <v>14.636127427901513</v>
      </c>
      <c r="D268" s="25" t="str">
        <f ca="1">IF(AND(ROW(D267)+1&lt;=($B$1+7),COUNT($D$7:D267)&lt;($B$1*$E$1)),IF(RAND()&lt;=$E$1,A268,""),"")</f>
        <v/>
      </c>
      <c r="E268" s="24" t="str">
        <f t="shared" ca="1" si="9"/>
        <v/>
      </c>
    </row>
    <row r="269" spans="1:5" x14ac:dyDescent="0.25">
      <c r="A269" s="25">
        <f t="shared" ca="1" si="10"/>
        <v>17.242156334901065</v>
      </c>
      <c r="D269" s="25" t="str">
        <f ca="1">IF(AND(ROW(D268)+1&lt;=($B$1+7),COUNT($D$7:D268)&lt;($B$1*$E$1)),IF(RAND()&lt;=$E$1,A269,""),"")</f>
        <v/>
      </c>
      <c r="E269" s="24" t="str">
        <f t="shared" ca="1" si="9"/>
        <v/>
      </c>
    </row>
    <row r="270" spans="1:5" x14ac:dyDescent="0.25">
      <c r="A270" s="25">
        <f t="shared" ca="1" si="10"/>
        <v>14.109999074824163</v>
      </c>
      <c r="D270" s="25" t="str">
        <f ca="1">IF(AND(ROW(D269)+1&lt;=($B$1+7),COUNT($D$7:D269)&lt;($B$1*$E$1)),IF(RAND()&lt;=$E$1,A270,""),"")</f>
        <v/>
      </c>
      <c r="E270" s="24" t="str">
        <f t="shared" ca="1" si="9"/>
        <v/>
      </c>
    </row>
    <row r="271" spans="1:5" x14ac:dyDescent="0.25">
      <c r="A271" s="25">
        <f t="shared" ca="1" si="10"/>
        <v>14.132087028917367</v>
      </c>
      <c r="D271" s="25" t="str">
        <f ca="1">IF(AND(ROW(D270)+1&lt;=($B$1+7),COUNT($D$7:D270)&lt;($B$1*$E$1)),IF(RAND()&lt;=$E$1,A271,""),"")</f>
        <v/>
      </c>
      <c r="E271" s="24" t="str">
        <f t="shared" ca="1" si="9"/>
        <v/>
      </c>
    </row>
    <row r="272" spans="1:5" x14ac:dyDescent="0.25">
      <c r="A272" s="25">
        <f t="shared" ca="1" si="10"/>
        <v>15.235478428595185</v>
      </c>
      <c r="D272" s="25" t="str">
        <f ca="1">IF(AND(ROW(D271)+1&lt;=($B$1+7),COUNT($D$7:D271)&lt;($B$1*$E$1)),IF(RAND()&lt;=$E$1,A272,""),"")</f>
        <v/>
      </c>
      <c r="E272" s="24" t="str">
        <f t="shared" ca="1" si="9"/>
        <v/>
      </c>
    </row>
    <row r="273" spans="1:5" x14ac:dyDescent="0.25">
      <c r="A273" s="25">
        <f t="shared" ca="1" si="10"/>
        <v>18.129723926294243</v>
      </c>
      <c r="D273" s="25" t="str">
        <f ca="1">IF(AND(ROW(D272)+1&lt;=($B$1+7),COUNT($D$7:D272)&lt;($B$1*$E$1)),IF(RAND()&lt;=$E$1,A273,""),"")</f>
        <v/>
      </c>
      <c r="E273" s="24" t="str">
        <f t="shared" ca="1" si="9"/>
        <v/>
      </c>
    </row>
    <row r="274" spans="1:5" x14ac:dyDescent="0.25">
      <c r="A274" s="25">
        <f t="shared" ca="1" si="10"/>
        <v>17.869065117155646</v>
      </c>
      <c r="D274" s="25" t="str">
        <f ca="1">IF(AND(ROW(D273)+1&lt;=($B$1+7),COUNT($D$7:D273)&lt;($B$1*$E$1)),IF(RAND()&lt;=$E$1,A274,""),"")</f>
        <v/>
      </c>
      <c r="E274" s="24" t="str">
        <f t="shared" ca="1" si="9"/>
        <v/>
      </c>
    </row>
    <row r="275" spans="1:5" x14ac:dyDescent="0.25">
      <c r="A275" s="25">
        <f t="shared" ca="1" si="10"/>
        <v>16.690665866660417</v>
      </c>
      <c r="D275" s="25" t="str">
        <f ca="1">IF(AND(ROW(D274)+1&lt;=($B$1+7),COUNT($D$7:D274)&lt;($B$1*$E$1)),IF(RAND()&lt;=$E$1,A275,""),"")</f>
        <v/>
      </c>
      <c r="E275" s="24" t="str">
        <f t="shared" ca="1" si="9"/>
        <v/>
      </c>
    </row>
    <row r="276" spans="1:5" x14ac:dyDescent="0.25">
      <c r="A276" s="25">
        <f t="shared" ca="1" si="10"/>
        <v>14.034249906426199</v>
      </c>
      <c r="D276" s="25" t="str">
        <f ca="1">IF(AND(ROW(D275)+1&lt;=($B$1+7),COUNT($D$7:D275)&lt;($B$1*$E$1)),IF(RAND()&lt;=$E$1,A276,""),"")</f>
        <v/>
      </c>
      <c r="E276" s="24" t="str">
        <f t="shared" ca="1" si="9"/>
        <v/>
      </c>
    </row>
    <row r="277" spans="1:5" x14ac:dyDescent="0.25">
      <c r="A277" s="25">
        <f t="shared" ca="1" si="10"/>
        <v>17.019341125685244</v>
      </c>
      <c r="D277" s="25" t="str">
        <f ca="1">IF(AND(ROW(D276)+1&lt;=($B$1+7),COUNT($D$7:D276)&lt;($B$1*$E$1)),IF(RAND()&lt;=$E$1,A277,""),"")</f>
        <v/>
      </c>
      <c r="E277" s="24" t="str">
        <f t="shared" ca="1" si="9"/>
        <v/>
      </c>
    </row>
    <row r="278" spans="1:5" x14ac:dyDescent="0.25">
      <c r="A278" s="25">
        <f t="shared" ca="1" si="10"/>
        <v>16.885653767540656</v>
      </c>
      <c r="D278" s="25" t="str">
        <f ca="1">IF(AND(ROW(D277)+1&lt;=($B$1+7),COUNT($D$7:D277)&lt;($B$1*$E$1)),IF(RAND()&lt;=$E$1,A278,""),"")</f>
        <v/>
      </c>
      <c r="E278" s="24" t="str">
        <f t="shared" ca="1" si="9"/>
        <v/>
      </c>
    </row>
    <row r="279" spans="1:5" x14ac:dyDescent="0.25">
      <c r="A279" s="25">
        <f t="shared" ca="1" si="10"/>
        <v>16.211642254932752</v>
      </c>
      <c r="D279" s="25" t="str">
        <f ca="1">IF(AND(ROW(D278)+1&lt;=($B$1+7),COUNT($D$7:D278)&lt;($B$1*$E$1)),IF(RAND()&lt;=$E$1,A279,""),"")</f>
        <v/>
      </c>
      <c r="E279" s="24" t="str">
        <f t="shared" ca="1" si="9"/>
        <v/>
      </c>
    </row>
    <row r="280" spans="1:5" x14ac:dyDescent="0.25">
      <c r="A280" s="25">
        <f t="shared" ca="1" si="10"/>
        <v>15.855311652408048</v>
      </c>
      <c r="D280" s="25" t="str">
        <f ca="1">IF(AND(ROW(D279)+1&lt;=($B$1+7),COUNT($D$7:D279)&lt;($B$1*$E$1)),IF(RAND()&lt;=$E$1,A280,""),"")</f>
        <v/>
      </c>
      <c r="E280" s="24" t="str">
        <f t="shared" ca="1" si="9"/>
        <v/>
      </c>
    </row>
    <row r="281" spans="1:5" x14ac:dyDescent="0.25">
      <c r="A281" s="25">
        <f t="shared" ca="1" si="10"/>
        <v>11.932341566054548</v>
      </c>
      <c r="D281" s="25" t="str">
        <f ca="1">IF(AND(ROW(D280)+1&lt;=($B$1+7),COUNT($D$7:D280)&lt;($B$1*$E$1)),IF(RAND()&lt;=$E$1,A281,""),"")</f>
        <v/>
      </c>
      <c r="E281" s="24" t="str">
        <f t="shared" ca="1" si="9"/>
        <v/>
      </c>
    </row>
    <row r="282" spans="1:5" x14ac:dyDescent="0.25">
      <c r="A282" s="25">
        <f t="shared" ca="1" si="10"/>
        <v>12.783931485605665</v>
      </c>
      <c r="D282" s="25" t="str">
        <f ca="1">IF(AND(ROW(D281)+1&lt;=($B$1+7),COUNT($D$7:D281)&lt;($B$1*$E$1)),IF(RAND()&lt;=$E$1,A282,""),"")</f>
        <v/>
      </c>
      <c r="E282" s="24" t="str">
        <f t="shared" ca="1" si="9"/>
        <v/>
      </c>
    </row>
    <row r="283" spans="1:5" x14ac:dyDescent="0.25">
      <c r="A283" s="25">
        <f t="shared" ca="1" si="10"/>
        <v>15.633949809020706</v>
      </c>
      <c r="D283" s="25" t="str">
        <f ca="1">IF(AND(ROW(D282)+1&lt;=($B$1+7),COUNT($D$7:D282)&lt;($B$1*$E$1)),IF(RAND()&lt;=$E$1,A283,""),"")</f>
        <v/>
      </c>
      <c r="E283" s="24" t="str">
        <f t="shared" ca="1" si="9"/>
        <v/>
      </c>
    </row>
    <row r="284" spans="1:5" x14ac:dyDescent="0.25">
      <c r="A284" s="25">
        <f t="shared" ca="1" si="10"/>
        <v>15.985103611978962</v>
      </c>
      <c r="D284" s="25" t="str">
        <f ca="1">IF(AND(ROW(D283)+1&lt;=($B$1+7),COUNT($D$7:D283)&lt;($B$1*$E$1)),IF(RAND()&lt;=$E$1,A284,""),"")</f>
        <v/>
      </c>
      <c r="E284" s="24" t="str">
        <f t="shared" ca="1" si="9"/>
        <v/>
      </c>
    </row>
    <row r="285" spans="1:5" x14ac:dyDescent="0.25">
      <c r="A285" s="25">
        <f t="shared" ca="1" si="10"/>
        <v>10.630442100074344</v>
      </c>
      <c r="D285" s="25" t="str">
        <f ca="1">IF(AND(ROW(D284)+1&lt;=($B$1+7),COUNT($D$7:D284)&lt;($B$1*$E$1)),IF(RAND()&lt;=$E$1,A285,""),"")</f>
        <v/>
      </c>
      <c r="E285" s="24" t="str">
        <f t="shared" ca="1" si="9"/>
        <v/>
      </c>
    </row>
    <row r="286" spans="1:5" x14ac:dyDescent="0.25">
      <c r="A286" s="25">
        <f t="shared" ca="1" si="10"/>
        <v>13.831690676636686</v>
      </c>
      <c r="D286" s="25" t="str">
        <f ca="1">IF(AND(ROW(D285)+1&lt;=($B$1+7),COUNT($D$7:D285)&lt;($B$1*$E$1)),IF(RAND()&lt;=$E$1,A286,""),"")</f>
        <v/>
      </c>
      <c r="E286" s="24" t="str">
        <f t="shared" ca="1" si="9"/>
        <v/>
      </c>
    </row>
    <row r="287" spans="1:5" x14ac:dyDescent="0.25">
      <c r="A287" s="25">
        <f t="shared" ca="1" si="10"/>
        <v>13.366299991820068</v>
      </c>
      <c r="D287" s="25" t="str">
        <f ca="1">IF(AND(ROW(D286)+1&lt;=($B$1+7),COUNT($D$7:D286)&lt;($B$1*$E$1)),IF(RAND()&lt;=$E$1,A287,""),"")</f>
        <v/>
      </c>
      <c r="E287" s="24" t="str">
        <f t="shared" ca="1" si="9"/>
        <v/>
      </c>
    </row>
    <row r="288" spans="1:5" x14ac:dyDescent="0.25">
      <c r="A288" s="25">
        <f t="shared" ca="1" si="10"/>
        <v>14.873801719504213</v>
      </c>
      <c r="D288" s="25" t="str">
        <f ca="1">IF(AND(ROW(D287)+1&lt;=($B$1+7),COUNT($D$7:D287)&lt;($B$1*$E$1)),IF(RAND()&lt;=$E$1,A288,""),"")</f>
        <v/>
      </c>
      <c r="E288" s="24" t="str">
        <f t="shared" ca="1" si="9"/>
        <v/>
      </c>
    </row>
    <row r="289" spans="1:5" x14ac:dyDescent="0.25">
      <c r="A289" s="25">
        <f t="shared" ca="1" si="10"/>
        <v>17.765070835201012</v>
      </c>
      <c r="D289" s="25" t="str">
        <f ca="1">IF(AND(ROW(D288)+1&lt;=($B$1+7),COUNT($D$7:D288)&lt;($B$1*$E$1)),IF(RAND()&lt;=$E$1,A289,""),"")</f>
        <v/>
      </c>
      <c r="E289" s="24" t="str">
        <f t="shared" ca="1" si="9"/>
        <v/>
      </c>
    </row>
    <row r="290" spans="1:5" x14ac:dyDescent="0.25">
      <c r="A290" s="25">
        <f t="shared" ca="1" si="10"/>
        <v>12.663913592219103</v>
      </c>
      <c r="D290" s="25" t="str">
        <f ca="1">IF(AND(ROW(D289)+1&lt;=($B$1+7),COUNT($D$7:D289)&lt;($B$1*$E$1)),IF(RAND()&lt;=$E$1,A290,""),"")</f>
        <v/>
      </c>
      <c r="E290" s="24" t="str">
        <f t="shared" ca="1" si="9"/>
        <v/>
      </c>
    </row>
    <row r="291" spans="1:5" x14ac:dyDescent="0.25">
      <c r="A291" s="25">
        <f t="shared" ca="1" si="10"/>
        <v>13.396094940514647</v>
      </c>
      <c r="D291" s="25" t="str">
        <f ca="1">IF(AND(ROW(D290)+1&lt;=($B$1+7),COUNT($D$7:D290)&lt;($B$1*$E$1)),IF(RAND()&lt;=$E$1,A291,""),"")</f>
        <v/>
      </c>
      <c r="E291" s="24" t="str">
        <f t="shared" ca="1" si="9"/>
        <v/>
      </c>
    </row>
    <row r="292" spans="1:5" x14ac:dyDescent="0.25">
      <c r="A292" s="25">
        <f t="shared" ca="1" si="10"/>
        <v>17.408681728924282</v>
      </c>
      <c r="D292" s="25" t="str">
        <f ca="1">IF(AND(ROW(D291)+1&lt;=($B$1+7),COUNT($D$7:D291)&lt;($B$1*$E$1)),IF(RAND()&lt;=$E$1,A292,""),"")</f>
        <v/>
      </c>
      <c r="E292" s="24" t="str">
        <f t="shared" ca="1" si="9"/>
        <v/>
      </c>
    </row>
    <row r="293" spans="1:5" x14ac:dyDescent="0.25">
      <c r="A293" s="25">
        <f t="shared" ca="1" si="10"/>
        <v>14.443354908841624</v>
      </c>
      <c r="D293" s="25" t="str">
        <f ca="1">IF(AND(ROW(D292)+1&lt;=($B$1+7),COUNT($D$7:D292)&lt;($B$1*$E$1)),IF(RAND()&lt;=$E$1,A293,""),"")</f>
        <v/>
      </c>
      <c r="E293" s="24" t="str">
        <f t="shared" ca="1" si="9"/>
        <v/>
      </c>
    </row>
    <row r="294" spans="1:5" x14ac:dyDescent="0.25">
      <c r="A294" s="25">
        <f t="shared" ca="1" si="10"/>
        <v>17.814146392915106</v>
      </c>
      <c r="D294" s="25" t="str">
        <f ca="1">IF(AND(ROW(D293)+1&lt;=($B$1+7),COUNT($D$7:D293)&lt;($B$1*$E$1)),IF(RAND()&lt;=$E$1,A294,""),"")</f>
        <v/>
      </c>
      <c r="E294" s="24" t="str">
        <f t="shared" ca="1" si="9"/>
        <v/>
      </c>
    </row>
    <row r="295" spans="1:5" x14ac:dyDescent="0.25">
      <c r="A295" s="25">
        <f t="shared" ca="1" si="10"/>
        <v>12.144062761758319</v>
      </c>
      <c r="D295" s="25" t="str">
        <f ca="1">IF(AND(ROW(D294)+1&lt;=($B$1+7),COUNT($D$7:D294)&lt;($B$1*$E$1)),IF(RAND()&lt;=$E$1,A295,""),"")</f>
        <v/>
      </c>
      <c r="E295" s="24" t="str">
        <f t="shared" ca="1" si="9"/>
        <v/>
      </c>
    </row>
    <row r="296" spans="1:5" x14ac:dyDescent="0.25">
      <c r="A296" s="25">
        <f t="shared" ca="1" si="10"/>
        <v>13.201812842425069</v>
      </c>
      <c r="D296" s="25" t="str">
        <f ca="1">IF(AND(ROW(D295)+1&lt;=($B$1+7),COUNT($D$7:D295)&lt;($B$1*$E$1)),IF(RAND()&lt;=$E$1,A296,""),"")</f>
        <v/>
      </c>
      <c r="E296" s="24" t="str">
        <f t="shared" ca="1" si="9"/>
        <v/>
      </c>
    </row>
    <row r="297" spans="1:5" x14ac:dyDescent="0.25">
      <c r="A297" s="25">
        <f t="shared" ca="1" si="10"/>
        <v>18.585480133736915</v>
      </c>
      <c r="D297" s="25" t="str">
        <f ca="1">IF(AND(ROW(D296)+1&lt;=($B$1+7),COUNT($D$7:D296)&lt;($B$1*$E$1)),IF(RAND()&lt;=$E$1,A297,""),"")</f>
        <v/>
      </c>
      <c r="E297" s="24" t="str">
        <f t="shared" ca="1" si="9"/>
        <v/>
      </c>
    </row>
    <row r="298" spans="1:5" x14ac:dyDescent="0.25">
      <c r="A298" s="25">
        <f t="shared" ca="1" si="10"/>
        <v>16.308914847813625</v>
      </c>
      <c r="D298" s="25" t="str">
        <f ca="1">IF(AND(ROW(D297)+1&lt;=($B$1+7),COUNT($D$7:D297)&lt;($B$1*$E$1)),IF(RAND()&lt;=$E$1,A298,""),"")</f>
        <v/>
      </c>
      <c r="E298" s="24" t="str">
        <f t="shared" ca="1" si="9"/>
        <v/>
      </c>
    </row>
    <row r="299" spans="1:5" x14ac:dyDescent="0.25">
      <c r="A299" s="25">
        <f t="shared" ca="1" si="10"/>
        <v>15.959229917234197</v>
      </c>
      <c r="D299" s="25" t="str">
        <f ca="1">IF(AND(ROW(D298)+1&lt;=($B$1+7),COUNT($D$7:D298)&lt;($B$1*$E$1)),IF(RAND()&lt;=$E$1,A299,""),"")</f>
        <v/>
      </c>
      <c r="E299" s="24" t="str">
        <f t="shared" ca="1" si="9"/>
        <v/>
      </c>
    </row>
    <row r="300" spans="1:5" x14ac:dyDescent="0.25">
      <c r="A300" s="25">
        <f t="shared" ca="1" si="10"/>
        <v>15.681530615185601</v>
      </c>
      <c r="D300" s="25" t="str">
        <f ca="1">IF(AND(ROW(D299)+1&lt;=($B$1+7),COUNT($D$7:D299)&lt;($B$1*$E$1)),IF(RAND()&lt;=$E$1,A300,""),"")</f>
        <v/>
      </c>
      <c r="E300" s="24" t="str">
        <f t="shared" ca="1" si="9"/>
        <v/>
      </c>
    </row>
    <row r="301" spans="1:5" x14ac:dyDescent="0.25">
      <c r="A301" s="25">
        <f t="shared" ca="1" si="10"/>
        <v>13.754226799078928</v>
      </c>
      <c r="D301" s="25" t="str">
        <f ca="1">IF(AND(ROW(D300)+1&lt;=($B$1+7),COUNT($D$7:D300)&lt;($B$1*$E$1)),IF(RAND()&lt;=$E$1,A301,""),"")</f>
        <v/>
      </c>
      <c r="E301" s="24" t="str">
        <f t="shared" ca="1" si="9"/>
        <v/>
      </c>
    </row>
    <row r="302" spans="1:5" x14ac:dyDescent="0.25">
      <c r="A302" s="25">
        <f t="shared" ca="1" si="10"/>
        <v>15.297420437566437</v>
      </c>
      <c r="D302" s="25" t="str">
        <f ca="1">IF(AND(ROW(D301)+1&lt;=($B$1+7),COUNT($D$7:D301)&lt;($B$1*$E$1)),IF(RAND()&lt;=$E$1,A302,""),"")</f>
        <v/>
      </c>
      <c r="E302" s="24" t="str">
        <f t="shared" ca="1" si="9"/>
        <v/>
      </c>
    </row>
    <row r="303" spans="1:5" x14ac:dyDescent="0.25">
      <c r="A303" s="25">
        <f t="shared" ca="1" si="10"/>
        <v>16.367021817904984</v>
      </c>
      <c r="D303" s="25" t="str">
        <f ca="1">IF(AND(ROW(D302)+1&lt;=($B$1+7),COUNT($D$7:D302)&lt;($B$1*$E$1)),IF(RAND()&lt;=$E$1,A303,""),"")</f>
        <v/>
      </c>
      <c r="E303" s="24" t="str">
        <f t="shared" ca="1" si="9"/>
        <v/>
      </c>
    </row>
    <row r="304" spans="1:5" x14ac:dyDescent="0.25">
      <c r="A304" s="25">
        <f t="shared" ca="1" si="10"/>
        <v>15.313961626677743</v>
      </c>
      <c r="D304" s="25" t="str">
        <f ca="1">IF(AND(ROW(D303)+1&lt;=($B$1+7),COUNT($D$7:D303)&lt;($B$1*$E$1)),IF(RAND()&lt;=$E$1,A304,""),"")</f>
        <v/>
      </c>
      <c r="E304" s="24" t="str">
        <f t="shared" ca="1" si="9"/>
        <v/>
      </c>
    </row>
    <row r="305" spans="1:5" x14ac:dyDescent="0.25">
      <c r="A305" s="25">
        <f t="shared" ca="1" si="10"/>
        <v>17.072866550093423</v>
      </c>
      <c r="D305" s="25" t="str">
        <f ca="1">IF(AND(ROW(D304)+1&lt;=($B$1+7),COUNT($D$7:D304)&lt;($B$1*$E$1)),IF(RAND()&lt;=$E$1,A305,""),"")</f>
        <v/>
      </c>
      <c r="E305" s="24" t="str">
        <f t="shared" ca="1" si="9"/>
        <v/>
      </c>
    </row>
    <row r="306" spans="1:5" x14ac:dyDescent="0.25">
      <c r="A306" s="25">
        <f t="shared" ca="1" si="10"/>
        <v>13.194546842717939</v>
      </c>
      <c r="D306" s="25" t="str">
        <f ca="1">IF(AND(ROW(D305)+1&lt;=($B$1+7),COUNT($D$7:D305)&lt;($B$1*$E$1)),IF(RAND()&lt;=$E$1,A306,""),"")</f>
        <v/>
      </c>
      <c r="E306" s="24" t="str">
        <f t="shared" ca="1" si="9"/>
        <v/>
      </c>
    </row>
    <row r="307" spans="1:5" x14ac:dyDescent="0.25">
      <c r="A307" s="25">
        <f t="shared" ca="1" si="10"/>
        <v>15.510757343070765</v>
      </c>
      <c r="D307" s="25" t="str">
        <f ca="1">IF(AND(ROW(D306)+1&lt;=($B$1+7),COUNT($D$7:D306)&lt;($B$1*$E$1)),IF(RAND()&lt;=$E$1,A307,""),"")</f>
        <v/>
      </c>
      <c r="E307" s="24" t="str">
        <f t="shared" ca="1" si="9"/>
        <v/>
      </c>
    </row>
    <row r="308" spans="1:5" x14ac:dyDescent="0.25">
      <c r="A308" s="25">
        <f t="shared" ca="1" si="10"/>
        <v>15.06561713297417</v>
      </c>
      <c r="D308" s="25" t="str">
        <f ca="1">IF(AND(ROW(D307)+1&lt;=($B$1+7),COUNT($D$7:D307)&lt;($B$1*$E$1)),IF(RAND()&lt;=$E$1,A308,""),"")</f>
        <v/>
      </c>
      <c r="E308" s="24" t="str">
        <f t="shared" ca="1" si="9"/>
        <v/>
      </c>
    </row>
    <row r="309" spans="1:5" x14ac:dyDescent="0.25">
      <c r="A309" s="25">
        <f t="shared" ca="1" si="10"/>
        <v>16.562561213428225</v>
      </c>
      <c r="D309" s="25" t="str">
        <f ca="1">IF(AND(ROW(D308)+1&lt;=($B$1+7),COUNT($D$7:D308)&lt;($B$1*$E$1)),IF(RAND()&lt;=$E$1,A309,""),"")</f>
        <v/>
      </c>
      <c r="E309" s="24" t="str">
        <f t="shared" ca="1" si="9"/>
        <v/>
      </c>
    </row>
    <row r="310" spans="1:5" x14ac:dyDescent="0.25">
      <c r="A310" s="25">
        <f t="shared" ca="1" si="10"/>
        <v>15.271728699115643</v>
      </c>
      <c r="D310" s="25" t="str">
        <f ca="1">IF(AND(ROW(D309)+1&lt;=($B$1+7),COUNT($D$7:D309)&lt;($B$1*$E$1)),IF(RAND()&lt;=$E$1,A310,""),"")</f>
        <v/>
      </c>
      <c r="E310" s="24" t="str">
        <f t="shared" ca="1" si="9"/>
        <v/>
      </c>
    </row>
    <row r="311" spans="1:5" x14ac:dyDescent="0.25">
      <c r="A311" s="25">
        <f t="shared" ca="1" si="10"/>
        <v>16.169444743356685</v>
      </c>
      <c r="D311" s="25" t="str">
        <f ca="1">IF(AND(ROW(D310)+1&lt;=($B$1+7),COUNT($D$7:D310)&lt;($B$1*$E$1)),IF(RAND()&lt;=$E$1,A311,""),"")</f>
        <v/>
      </c>
      <c r="E311" s="24" t="str">
        <f t="shared" ca="1" si="9"/>
        <v/>
      </c>
    </row>
    <row r="312" spans="1:5" x14ac:dyDescent="0.25">
      <c r="A312" s="25">
        <f t="shared" ca="1" si="10"/>
        <v>15.783356472450532</v>
      </c>
      <c r="D312" s="25" t="str">
        <f ca="1">IF(AND(ROW(D311)+1&lt;=($B$1+7),COUNT($D$7:D311)&lt;($B$1*$E$1)),IF(RAND()&lt;=$E$1,A312,""),"")</f>
        <v/>
      </c>
      <c r="E312" s="24" t="str">
        <f t="shared" ca="1" si="9"/>
        <v/>
      </c>
    </row>
    <row r="313" spans="1:5" x14ac:dyDescent="0.25">
      <c r="A313" s="25">
        <f t="shared" ca="1" si="10"/>
        <v>18.382550001369427</v>
      </c>
      <c r="D313" s="25" t="str">
        <f ca="1">IF(AND(ROW(D312)+1&lt;=($B$1+7),COUNT($D$7:D312)&lt;($B$1*$E$1)),IF(RAND()&lt;=$E$1,A313,""),"")</f>
        <v/>
      </c>
      <c r="E313" s="24" t="str">
        <f t="shared" ca="1" si="9"/>
        <v/>
      </c>
    </row>
    <row r="314" spans="1:5" x14ac:dyDescent="0.25">
      <c r="A314" s="25">
        <f t="shared" ca="1" si="10"/>
        <v>13.744587898763163</v>
      </c>
      <c r="D314" s="25" t="str">
        <f ca="1">IF(AND(ROW(D313)+1&lt;=($B$1+7),COUNT($D$7:D313)&lt;($B$1*$E$1)),IF(RAND()&lt;=$E$1,A314,""),"")</f>
        <v/>
      </c>
      <c r="E314" s="24" t="str">
        <f t="shared" ca="1" si="9"/>
        <v/>
      </c>
    </row>
    <row r="315" spans="1:5" x14ac:dyDescent="0.25">
      <c r="A315" s="25">
        <f t="shared" ca="1" si="10"/>
        <v>13.86843308787271</v>
      </c>
      <c r="D315" s="25" t="str">
        <f ca="1">IF(AND(ROW(D314)+1&lt;=($B$1+7),COUNT($D$7:D314)&lt;($B$1*$E$1)),IF(RAND()&lt;=$E$1,A315,""),"")</f>
        <v/>
      </c>
      <c r="E315" s="24" t="str">
        <f t="shared" ca="1" si="9"/>
        <v/>
      </c>
    </row>
    <row r="316" spans="1:5" x14ac:dyDescent="0.25">
      <c r="A316" s="25">
        <f t="shared" ca="1" si="10"/>
        <v>16.407216262202571</v>
      </c>
      <c r="D316" s="25" t="str">
        <f ca="1">IF(AND(ROW(D315)+1&lt;=($B$1+7),COUNT($D$7:D315)&lt;($B$1*$E$1)),IF(RAND()&lt;=$E$1,A316,""),"")</f>
        <v/>
      </c>
      <c r="E316" s="24" t="str">
        <f t="shared" ca="1" si="9"/>
        <v/>
      </c>
    </row>
    <row r="317" spans="1:5" x14ac:dyDescent="0.25">
      <c r="A317" s="25">
        <f t="shared" ca="1" si="10"/>
        <v>14.988828936484159</v>
      </c>
      <c r="D317" s="25" t="str">
        <f ca="1">IF(AND(ROW(D316)+1&lt;=($B$1+7),COUNT($D$7:D316)&lt;($B$1*$E$1)),IF(RAND()&lt;=$E$1,A317,""),"")</f>
        <v/>
      </c>
      <c r="E317" s="24" t="str">
        <f t="shared" ca="1" si="9"/>
        <v/>
      </c>
    </row>
    <row r="318" spans="1:5" x14ac:dyDescent="0.25">
      <c r="A318" s="25">
        <f t="shared" ca="1" si="10"/>
        <v>14.075764149137049</v>
      </c>
      <c r="D318" s="25" t="str">
        <f ca="1">IF(AND(ROW(D317)+1&lt;=($B$1+7),COUNT($D$7:D317)&lt;($B$1*$E$1)),IF(RAND()&lt;=$E$1,A318,""),"")</f>
        <v/>
      </c>
      <c r="E318" s="24" t="str">
        <f t="shared" ca="1" si="9"/>
        <v/>
      </c>
    </row>
    <row r="319" spans="1:5" x14ac:dyDescent="0.25">
      <c r="A319" s="25">
        <f t="shared" ca="1" si="10"/>
        <v>18.35083843619574</v>
      </c>
      <c r="D319" s="25" t="str">
        <f ca="1">IF(AND(ROW(D318)+1&lt;=($B$1+7),COUNT($D$7:D318)&lt;($B$1*$E$1)),IF(RAND()&lt;=$E$1,A319,""),"")</f>
        <v/>
      </c>
      <c r="E319" s="24" t="str">
        <f t="shared" ca="1" si="9"/>
        <v/>
      </c>
    </row>
    <row r="320" spans="1:5" x14ac:dyDescent="0.25">
      <c r="A320" s="25">
        <f t="shared" ca="1" si="10"/>
        <v>14.36814563426225</v>
      </c>
      <c r="D320" s="25" t="str">
        <f ca="1">IF(AND(ROW(D319)+1&lt;=($B$1+7),COUNT($D$7:D319)&lt;($B$1*$E$1)),IF(RAND()&lt;=$E$1,A320,""),"")</f>
        <v/>
      </c>
      <c r="E320" s="24" t="str">
        <f t="shared" ca="1" si="9"/>
        <v/>
      </c>
    </row>
    <row r="321" spans="1:5" x14ac:dyDescent="0.25">
      <c r="A321" s="25">
        <f t="shared" ca="1" si="10"/>
        <v>16.856869122493606</v>
      </c>
      <c r="D321" s="25" t="str">
        <f ca="1">IF(AND(ROW(D320)+1&lt;=($B$1+7),COUNT($D$7:D320)&lt;($B$1*$E$1)),IF(RAND()&lt;=$E$1,A321,""),"")</f>
        <v/>
      </c>
      <c r="E321" s="24" t="str">
        <f t="shared" ca="1" si="9"/>
        <v/>
      </c>
    </row>
    <row r="322" spans="1:5" x14ac:dyDescent="0.25">
      <c r="A322" s="25">
        <f t="shared" ca="1" si="10"/>
        <v>15.461429995810926</v>
      </c>
      <c r="D322" s="25" t="str">
        <f ca="1">IF(AND(ROW(D321)+1&lt;=($B$1+7),COUNT($D$7:D321)&lt;($B$1*$E$1)),IF(RAND()&lt;=$E$1,A322,""),"")</f>
        <v/>
      </c>
      <c r="E322" s="24" t="str">
        <f t="shared" ca="1" si="9"/>
        <v/>
      </c>
    </row>
    <row r="323" spans="1:5" x14ac:dyDescent="0.25">
      <c r="A323" s="25">
        <f t="shared" ca="1" si="10"/>
        <v>15.386395264442481</v>
      </c>
      <c r="D323" s="25" t="str">
        <f ca="1">IF(AND(ROW(D322)+1&lt;=($B$1+7),COUNT($D$7:D322)&lt;($B$1*$E$1)),IF(RAND()&lt;=$E$1,A323,""),"")</f>
        <v/>
      </c>
      <c r="E323" s="24" t="str">
        <f t="shared" ca="1" si="9"/>
        <v/>
      </c>
    </row>
    <row r="324" spans="1:5" x14ac:dyDescent="0.25">
      <c r="A324" s="25">
        <f t="shared" ca="1" si="10"/>
        <v>17.249107656968739</v>
      </c>
      <c r="D324" s="25" t="str">
        <f ca="1">IF(AND(ROW(D323)+1&lt;=($B$1+7),COUNT($D$7:D323)&lt;($B$1*$E$1)),IF(RAND()&lt;=$E$1,A324,""),"")</f>
        <v/>
      </c>
      <c r="E324" s="24" t="str">
        <f t="shared" ca="1" si="9"/>
        <v/>
      </c>
    </row>
    <row r="325" spans="1:5" x14ac:dyDescent="0.25">
      <c r="A325" s="25">
        <f t="shared" ca="1" si="10"/>
        <v>15.779435804219142</v>
      </c>
      <c r="D325" s="25" t="str">
        <f ca="1">IF(AND(ROW(D324)+1&lt;=($B$1+7),COUNT($D$7:D324)&lt;($B$1*$E$1)),IF(RAND()&lt;=$E$1,A325,""),"")</f>
        <v/>
      </c>
      <c r="E325" s="24" t="str">
        <f t="shared" ca="1" si="9"/>
        <v/>
      </c>
    </row>
    <row r="326" spans="1:5" x14ac:dyDescent="0.25">
      <c r="A326" s="25">
        <f t="shared" ca="1" si="10"/>
        <v>13.382699619304018</v>
      </c>
      <c r="D326" s="25" t="str">
        <f ca="1">IF(AND(ROW(D325)+1&lt;=($B$1+7),COUNT($D$7:D325)&lt;($B$1*$E$1)),IF(RAND()&lt;=$E$1,A326,""),"")</f>
        <v/>
      </c>
      <c r="E326" s="24" t="str">
        <f t="shared" ca="1" si="9"/>
        <v/>
      </c>
    </row>
    <row r="327" spans="1:5" x14ac:dyDescent="0.25">
      <c r="A327" s="25">
        <f t="shared" ca="1" si="10"/>
        <v>14.593520387899591</v>
      </c>
      <c r="D327" s="25" t="str">
        <f ca="1">IF(AND(ROW(D326)+1&lt;=($B$1+7),COUNT($D$7:D326)&lt;($B$1*$E$1)),IF(RAND()&lt;=$E$1,A327,""),"")</f>
        <v/>
      </c>
      <c r="E327" s="24" t="str">
        <f t="shared" ca="1" si="9"/>
        <v/>
      </c>
    </row>
    <row r="328" spans="1:5" x14ac:dyDescent="0.25">
      <c r="A328" s="25">
        <f t="shared" ca="1" si="10"/>
        <v>14.902651658093969</v>
      </c>
      <c r="D328" s="25" t="str">
        <f ca="1">IF(AND(ROW(D327)+1&lt;=($B$1+7),COUNT($D$7:D327)&lt;($B$1*$E$1)),IF(RAND()&lt;=$E$1,A328,""),"")</f>
        <v/>
      </c>
      <c r="E328" s="24" t="str">
        <f t="shared" ref="E328:E391" ca="1" si="11">IF(D328&lt;&gt;"",IF((ABS($B$2-D328)/$B$3)&gt;1.96,"reject","OK"),"")</f>
        <v/>
      </c>
    </row>
    <row r="329" spans="1:5" x14ac:dyDescent="0.25">
      <c r="A329" s="25">
        <f t="shared" ref="A329:A392" ca="1" si="12">NORMINV(RAND(),$B$2,$B$3)</f>
        <v>15.101516736271249</v>
      </c>
      <c r="D329" s="25" t="str">
        <f ca="1">IF(AND(ROW(D328)+1&lt;=($B$1+7),COUNT($D$7:D328)&lt;($B$1*$E$1)),IF(RAND()&lt;=$E$1,A329,""),"")</f>
        <v/>
      </c>
      <c r="E329" s="24" t="str">
        <f t="shared" ca="1" si="11"/>
        <v/>
      </c>
    </row>
    <row r="330" spans="1:5" x14ac:dyDescent="0.25">
      <c r="A330" s="25">
        <f t="shared" ca="1" si="12"/>
        <v>13.690541667507768</v>
      </c>
      <c r="D330" s="25" t="str">
        <f ca="1">IF(AND(ROW(D329)+1&lt;=($B$1+7),COUNT($D$7:D329)&lt;($B$1*$E$1)),IF(RAND()&lt;=$E$1,A330,""),"")</f>
        <v/>
      </c>
      <c r="E330" s="24" t="str">
        <f t="shared" ca="1" si="11"/>
        <v/>
      </c>
    </row>
    <row r="331" spans="1:5" x14ac:dyDescent="0.25">
      <c r="A331" s="25">
        <f t="shared" ca="1" si="12"/>
        <v>14.9467773015626</v>
      </c>
      <c r="D331" s="25" t="str">
        <f ca="1">IF(AND(ROW(D330)+1&lt;=($B$1+7),COUNT($D$7:D330)&lt;($B$1*$E$1)),IF(RAND()&lt;=$E$1,A331,""),"")</f>
        <v/>
      </c>
      <c r="E331" s="24" t="str">
        <f t="shared" ca="1" si="11"/>
        <v/>
      </c>
    </row>
    <row r="332" spans="1:5" x14ac:dyDescent="0.25">
      <c r="A332" s="25">
        <f t="shared" ca="1" si="12"/>
        <v>16.745298619546361</v>
      </c>
      <c r="D332" s="25" t="str">
        <f ca="1">IF(AND(ROW(D331)+1&lt;=($B$1+7),COUNT($D$7:D331)&lt;($B$1*$E$1)),IF(RAND()&lt;=$E$1,A332,""),"")</f>
        <v/>
      </c>
      <c r="E332" s="24" t="str">
        <f t="shared" ca="1" si="11"/>
        <v/>
      </c>
    </row>
    <row r="333" spans="1:5" x14ac:dyDescent="0.25">
      <c r="A333" s="25">
        <f t="shared" ca="1" si="12"/>
        <v>17.695055736272391</v>
      </c>
      <c r="D333" s="25" t="str">
        <f ca="1">IF(AND(ROW(D332)+1&lt;=($B$1+7),COUNT($D$7:D332)&lt;($B$1*$E$1)),IF(RAND()&lt;=$E$1,A333,""),"")</f>
        <v/>
      </c>
      <c r="E333" s="24" t="str">
        <f t="shared" ca="1" si="11"/>
        <v/>
      </c>
    </row>
    <row r="334" spans="1:5" x14ac:dyDescent="0.25">
      <c r="A334" s="25">
        <f t="shared" ca="1" si="12"/>
        <v>16.499666369312777</v>
      </c>
      <c r="D334" s="25" t="str">
        <f ca="1">IF(AND(ROW(D333)+1&lt;=($B$1+7),COUNT($D$7:D333)&lt;($B$1*$E$1)),IF(RAND()&lt;=$E$1,A334,""),"")</f>
        <v/>
      </c>
      <c r="E334" s="24" t="str">
        <f t="shared" ca="1" si="11"/>
        <v/>
      </c>
    </row>
    <row r="335" spans="1:5" x14ac:dyDescent="0.25">
      <c r="A335" s="25">
        <f t="shared" ca="1" si="12"/>
        <v>15.895860101614963</v>
      </c>
      <c r="D335" s="25" t="str">
        <f ca="1">IF(AND(ROW(D334)+1&lt;=($B$1+7),COUNT($D$7:D334)&lt;($B$1*$E$1)),IF(RAND()&lt;=$E$1,A335,""),"")</f>
        <v/>
      </c>
      <c r="E335" s="24" t="str">
        <f t="shared" ca="1" si="11"/>
        <v/>
      </c>
    </row>
    <row r="336" spans="1:5" x14ac:dyDescent="0.25">
      <c r="A336" s="25">
        <f t="shared" ca="1" si="12"/>
        <v>14.483095284727311</v>
      </c>
      <c r="D336" s="25" t="str">
        <f ca="1">IF(AND(ROW(D335)+1&lt;=($B$1+7),COUNT($D$7:D335)&lt;($B$1*$E$1)),IF(RAND()&lt;=$E$1,A336,""),"")</f>
        <v/>
      </c>
      <c r="E336" s="24" t="str">
        <f t="shared" ca="1" si="11"/>
        <v/>
      </c>
    </row>
    <row r="337" spans="1:5" x14ac:dyDescent="0.25">
      <c r="A337" s="25">
        <f t="shared" ca="1" si="12"/>
        <v>14.695843397765069</v>
      </c>
      <c r="D337" s="25" t="str">
        <f ca="1">IF(AND(ROW(D336)+1&lt;=($B$1+7),COUNT($D$7:D336)&lt;($B$1*$E$1)),IF(RAND()&lt;=$E$1,A337,""),"")</f>
        <v/>
      </c>
      <c r="E337" s="24" t="str">
        <f t="shared" ca="1" si="11"/>
        <v/>
      </c>
    </row>
    <row r="338" spans="1:5" x14ac:dyDescent="0.25">
      <c r="A338" s="25">
        <f t="shared" ca="1" si="12"/>
        <v>13.317815840556822</v>
      </c>
      <c r="D338" s="25" t="str">
        <f ca="1">IF(AND(ROW(D337)+1&lt;=($B$1+7),COUNT($D$7:D337)&lt;($B$1*$E$1)),IF(RAND()&lt;=$E$1,A338,""),"")</f>
        <v/>
      </c>
      <c r="E338" s="24" t="str">
        <f t="shared" ca="1" si="11"/>
        <v/>
      </c>
    </row>
    <row r="339" spans="1:5" x14ac:dyDescent="0.25">
      <c r="A339" s="25">
        <f t="shared" ca="1" si="12"/>
        <v>13.006426446180553</v>
      </c>
      <c r="D339" s="25" t="str">
        <f ca="1">IF(AND(ROW(D338)+1&lt;=($B$1+7),COUNT($D$7:D338)&lt;($B$1*$E$1)),IF(RAND()&lt;=$E$1,A339,""),"")</f>
        <v/>
      </c>
      <c r="E339" s="24" t="str">
        <f t="shared" ca="1" si="11"/>
        <v/>
      </c>
    </row>
    <row r="340" spans="1:5" x14ac:dyDescent="0.25">
      <c r="A340" s="25">
        <f t="shared" ca="1" si="12"/>
        <v>18.661614001904699</v>
      </c>
      <c r="D340" s="25" t="str">
        <f ca="1">IF(AND(ROW(D339)+1&lt;=($B$1+7),COUNT($D$7:D339)&lt;($B$1*$E$1)),IF(RAND()&lt;=$E$1,A340,""),"")</f>
        <v/>
      </c>
      <c r="E340" s="24" t="str">
        <f t="shared" ca="1" si="11"/>
        <v/>
      </c>
    </row>
    <row r="341" spans="1:5" x14ac:dyDescent="0.25">
      <c r="A341" s="25">
        <f t="shared" ca="1" si="12"/>
        <v>13.458476414285432</v>
      </c>
      <c r="D341" s="25" t="str">
        <f ca="1">IF(AND(ROW(D340)+1&lt;=($B$1+7),COUNT($D$7:D340)&lt;($B$1*$E$1)),IF(RAND()&lt;=$E$1,A341,""),"")</f>
        <v/>
      </c>
      <c r="E341" s="24" t="str">
        <f t="shared" ca="1" si="11"/>
        <v/>
      </c>
    </row>
    <row r="342" spans="1:5" x14ac:dyDescent="0.25">
      <c r="A342" s="25">
        <f t="shared" ca="1" si="12"/>
        <v>16.496455404433412</v>
      </c>
      <c r="D342" s="25" t="str">
        <f ca="1">IF(AND(ROW(D341)+1&lt;=($B$1+7),COUNT($D$7:D341)&lt;($B$1*$E$1)),IF(RAND()&lt;=$E$1,A342,""),"")</f>
        <v/>
      </c>
      <c r="E342" s="24" t="str">
        <f t="shared" ca="1" si="11"/>
        <v/>
      </c>
    </row>
    <row r="343" spans="1:5" x14ac:dyDescent="0.25">
      <c r="A343" s="25">
        <f t="shared" ca="1" si="12"/>
        <v>15.614483435051456</v>
      </c>
      <c r="D343" s="25" t="str">
        <f ca="1">IF(AND(ROW(D342)+1&lt;=($B$1+7),COUNT($D$7:D342)&lt;($B$1*$E$1)),IF(RAND()&lt;=$E$1,A343,""),"")</f>
        <v/>
      </c>
      <c r="E343" s="24" t="str">
        <f t="shared" ca="1" si="11"/>
        <v/>
      </c>
    </row>
    <row r="344" spans="1:5" x14ac:dyDescent="0.25">
      <c r="A344" s="25">
        <f t="shared" ca="1" si="12"/>
        <v>14.326903886083477</v>
      </c>
      <c r="D344" s="25" t="str">
        <f ca="1">IF(AND(ROW(D343)+1&lt;=($B$1+7),COUNT($D$7:D343)&lt;($B$1*$E$1)),IF(RAND()&lt;=$E$1,A344,""),"")</f>
        <v/>
      </c>
      <c r="E344" s="24" t="str">
        <f t="shared" ca="1" si="11"/>
        <v/>
      </c>
    </row>
    <row r="345" spans="1:5" x14ac:dyDescent="0.25">
      <c r="A345" s="25">
        <f t="shared" ca="1" si="12"/>
        <v>13.523785325351604</v>
      </c>
      <c r="D345" s="25" t="str">
        <f ca="1">IF(AND(ROW(D344)+1&lt;=($B$1+7),COUNT($D$7:D344)&lt;($B$1*$E$1)),IF(RAND()&lt;=$E$1,A345,""),"")</f>
        <v/>
      </c>
      <c r="E345" s="24" t="str">
        <f t="shared" ca="1" si="11"/>
        <v/>
      </c>
    </row>
    <row r="346" spans="1:5" x14ac:dyDescent="0.25">
      <c r="A346" s="25">
        <f t="shared" ca="1" si="12"/>
        <v>14.025854642233549</v>
      </c>
      <c r="D346" s="25" t="str">
        <f ca="1">IF(AND(ROW(D345)+1&lt;=($B$1+7),COUNT($D$7:D345)&lt;($B$1*$E$1)),IF(RAND()&lt;=$E$1,A346,""),"")</f>
        <v/>
      </c>
      <c r="E346" s="24" t="str">
        <f t="shared" ca="1" si="11"/>
        <v/>
      </c>
    </row>
    <row r="347" spans="1:5" x14ac:dyDescent="0.25">
      <c r="A347" s="25">
        <f t="shared" ca="1" si="12"/>
        <v>16.271259839953366</v>
      </c>
      <c r="D347" s="25" t="str">
        <f ca="1">IF(AND(ROW(D346)+1&lt;=($B$1+7),COUNT($D$7:D346)&lt;($B$1*$E$1)),IF(RAND()&lt;=$E$1,A347,""),"")</f>
        <v/>
      </c>
      <c r="E347" s="24" t="str">
        <f t="shared" ca="1" si="11"/>
        <v/>
      </c>
    </row>
    <row r="348" spans="1:5" x14ac:dyDescent="0.25">
      <c r="A348" s="25">
        <f t="shared" ca="1" si="12"/>
        <v>17.995362576926858</v>
      </c>
      <c r="D348" s="25" t="str">
        <f ca="1">IF(AND(ROW(D347)+1&lt;=($B$1+7),COUNT($D$7:D347)&lt;($B$1*$E$1)),IF(RAND()&lt;=$E$1,A348,""),"")</f>
        <v/>
      </c>
      <c r="E348" s="24" t="str">
        <f t="shared" ca="1" si="11"/>
        <v/>
      </c>
    </row>
    <row r="349" spans="1:5" x14ac:dyDescent="0.25">
      <c r="A349" s="25">
        <f t="shared" ca="1" si="12"/>
        <v>13.516872929134134</v>
      </c>
      <c r="D349" s="25" t="str">
        <f ca="1">IF(AND(ROW(D348)+1&lt;=($B$1+7),COUNT($D$7:D348)&lt;($B$1*$E$1)),IF(RAND()&lt;=$E$1,A349,""),"")</f>
        <v/>
      </c>
      <c r="E349" s="24" t="str">
        <f t="shared" ca="1" si="11"/>
        <v/>
      </c>
    </row>
    <row r="350" spans="1:5" x14ac:dyDescent="0.25">
      <c r="A350" s="25">
        <f t="shared" ca="1" si="12"/>
        <v>14.639711044364116</v>
      </c>
      <c r="D350" s="25" t="str">
        <f ca="1">IF(AND(ROW(D349)+1&lt;=($B$1+7),COUNT($D$7:D349)&lt;($B$1*$E$1)),IF(RAND()&lt;=$E$1,A350,""),"")</f>
        <v/>
      </c>
      <c r="E350" s="24" t="str">
        <f t="shared" ca="1" si="11"/>
        <v/>
      </c>
    </row>
    <row r="351" spans="1:5" x14ac:dyDescent="0.25">
      <c r="A351" s="25">
        <f t="shared" ca="1" si="12"/>
        <v>13.472057482842636</v>
      </c>
      <c r="D351" s="25" t="str">
        <f ca="1">IF(AND(ROW(D350)+1&lt;=($B$1+7),COUNT($D$7:D350)&lt;($B$1*$E$1)),IF(RAND()&lt;=$E$1,A351,""),"")</f>
        <v/>
      </c>
      <c r="E351" s="24" t="str">
        <f t="shared" ca="1" si="11"/>
        <v/>
      </c>
    </row>
    <row r="352" spans="1:5" x14ac:dyDescent="0.25">
      <c r="A352" s="25">
        <f t="shared" ca="1" si="12"/>
        <v>15.25987243490632</v>
      </c>
      <c r="D352" s="25" t="str">
        <f ca="1">IF(AND(ROW(D351)+1&lt;=($B$1+7),COUNT($D$7:D351)&lt;($B$1*$E$1)),IF(RAND()&lt;=$E$1,A352,""),"")</f>
        <v/>
      </c>
      <c r="E352" s="24" t="str">
        <f t="shared" ca="1" si="11"/>
        <v/>
      </c>
    </row>
    <row r="353" spans="1:5" x14ac:dyDescent="0.25">
      <c r="A353" s="25">
        <f t="shared" ca="1" si="12"/>
        <v>11.719100820203572</v>
      </c>
      <c r="D353" s="25" t="str">
        <f ca="1">IF(AND(ROW(D352)+1&lt;=($B$1+7),COUNT($D$7:D352)&lt;($B$1*$E$1)),IF(RAND()&lt;=$E$1,A353,""),"")</f>
        <v/>
      </c>
      <c r="E353" s="24" t="str">
        <f t="shared" ca="1" si="11"/>
        <v/>
      </c>
    </row>
    <row r="354" spans="1:5" x14ac:dyDescent="0.25">
      <c r="A354" s="25">
        <f t="shared" ca="1" si="12"/>
        <v>15.768152156156214</v>
      </c>
      <c r="D354" s="25" t="str">
        <f ca="1">IF(AND(ROW(D353)+1&lt;=($B$1+7),COUNT($D$7:D353)&lt;($B$1*$E$1)),IF(RAND()&lt;=$E$1,A354,""),"")</f>
        <v/>
      </c>
      <c r="E354" s="24" t="str">
        <f t="shared" ca="1" si="11"/>
        <v/>
      </c>
    </row>
    <row r="355" spans="1:5" x14ac:dyDescent="0.25">
      <c r="A355" s="25">
        <f t="shared" ca="1" si="12"/>
        <v>11.937217837009523</v>
      </c>
      <c r="D355" s="25" t="str">
        <f ca="1">IF(AND(ROW(D354)+1&lt;=($B$1+7),COUNT($D$7:D354)&lt;($B$1*$E$1)),IF(RAND()&lt;=$E$1,A355,""),"")</f>
        <v/>
      </c>
      <c r="E355" s="24" t="str">
        <f t="shared" ca="1" si="11"/>
        <v/>
      </c>
    </row>
    <row r="356" spans="1:5" x14ac:dyDescent="0.25">
      <c r="A356" s="25">
        <f t="shared" ca="1" si="12"/>
        <v>15.559981092837528</v>
      </c>
      <c r="D356" s="25" t="str">
        <f ca="1">IF(AND(ROW(D355)+1&lt;=($B$1+7),COUNT($D$7:D355)&lt;($B$1*$E$1)),IF(RAND()&lt;=$E$1,A356,""),"")</f>
        <v/>
      </c>
      <c r="E356" s="24" t="str">
        <f t="shared" ca="1" si="11"/>
        <v/>
      </c>
    </row>
    <row r="357" spans="1:5" x14ac:dyDescent="0.25">
      <c r="A357" s="25">
        <f t="shared" ca="1" si="12"/>
        <v>15.499905951300605</v>
      </c>
      <c r="D357" s="25" t="str">
        <f ca="1">IF(AND(ROW(D356)+1&lt;=($B$1+7),COUNT($D$7:D356)&lt;($B$1*$E$1)),IF(RAND()&lt;=$E$1,A357,""),"")</f>
        <v/>
      </c>
      <c r="E357" s="24" t="str">
        <f t="shared" ca="1" si="11"/>
        <v/>
      </c>
    </row>
    <row r="358" spans="1:5" x14ac:dyDescent="0.25">
      <c r="A358" s="25">
        <f t="shared" ca="1" si="12"/>
        <v>18.462629695716203</v>
      </c>
      <c r="D358" s="25" t="str">
        <f ca="1">IF(AND(ROW(D357)+1&lt;=($B$1+7),COUNT($D$7:D357)&lt;($B$1*$E$1)),IF(RAND()&lt;=$E$1,A358,""),"")</f>
        <v/>
      </c>
      <c r="E358" s="24" t="str">
        <f t="shared" ca="1" si="11"/>
        <v/>
      </c>
    </row>
    <row r="359" spans="1:5" x14ac:dyDescent="0.25">
      <c r="A359" s="25">
        <f t="shared" ca="1" si="12"/>
        <v>15.187541155528219</v>
      </c>
      <c r="D359" s="25" t="str">
        <f ca="1">IF(AND(ROW(D358)+1&lt;=($B$1+7),COUNT($D$7:D358)&lt;($B$1*$E$1)),IF(RAND()&lt;=$E$1,A359,""),"")</f>
        <v/>
      </c>
      <c r="E359" s="24" t="str">
        <f t="shared" ca="1" si="11"/>
        <v/>
      </c>
    </row>
    <row r="360" spans="1:5" x14ac:dyDescent="0.25">
      <c r="A360" s="25">
        <f t="shared" ca="1" si="12"/>
        <v>14.641657028701214</v>
      </c>
      <c r="D360" s="25" t="str">
        <f ca="1">IF(AND(ROW(D359)+1&lt;=($B$1+7),COUNT($D$7:D359)&lt;($B$1*$E$1)),IF(RAND()&lt;=$E$1,A360,""),"")</f>
        <v/>
      </c>
      <c r="E360" s="24" t="str">
        <f t="shared" ca="1" si="11"/>
        <v/>
      </c>
    </row>
    <row r="361" spans="1:5" x14ac:dyDescent="0.25">
      <c r="A361" s="25">
        <f t="shared" ca="1" si="12"/>
        <v>13.998103902581045</v>
      </c>
      <c r="D361" s="25" t="str">
        <f ca="1">IF(AND(ROW(D360)+1&lt;=($B$1+7),COUNT($D$7:D360)&lt;($B$1*$E$1)),IF(RAND()&lt;=$E$1,A361,""),"")</f>
        <v/>
      </c>
      <c r="E361" s="24" t="str">
        <f t="shared" ca="1" si="11"/>
        <v/>
      </c>
    </row>
    <row r="362" spans="1:5" x14ac:dyDescent="0.25">
      <c r="A362" s="25">
        <f t="shared" ca="1" si="12"/>
        <v>17.920657988453016</v>
      </c>
      <c r="D362" s="25" t="str">
        <f ca="1">IF(AND(ROW(D361)+1&lt;=($B$1+7),COUNT($D$7:D361)&lt;($B$1*$E$1)),IF(RAND()&lt;=$E$1,A362,""),"")</f>
        <v/>
      </c>
      <c r="E362" s="24" t="str">
        <f t="shared" ca="1" si="11"/>
        <v/>
      </c>
    </row>
    <row r="363" spans="1:5" x14ac:dyDescent="0.25">
      <c r="A363" s="25">
        <f t="shared" ca="1" si="12"/>
        <v>17.093349310888104</v>
      </c>
      <c r="D363" s="25" t="str">
        <f ca="1">IF(AND(ROW(D362)+1&lt;=($B$1+7),COUNT($D$7:D362)&lt;($B$1*$E$1)),IF(RAND()&lt;=$E$1,A363,""),"")</f>
        <v/>
      </c>
      <c r="E363" s="24" t="str">
        <f t="shared" ca="1" si="11"/>
        <v/>
      </c>
    </row>
    <row r="364" spans="1:5" x14ac:dyDescent="0.25">
      <c r="A364" s="25">
        <f t="shared" ca="1" si="12"/>
        <v>10.853581885641486</v>
      </c>
      <c r="D364" s="25" t="str">
        <f ca="1">IF(AND(ROW(D363)+1&lt;=($B$1+7),COUNT($D$7:D363)&lt;($B$1*$E$1)),IF(RAND()&lt;=$E$1,A364,""),"")</f>
        <v/>
      </c>
      <c r="E364" s="24" t="str">
        <f t="shared" ca="1" si="11"/>
        <v/>
      </c>
    </row>
    <row r="365" spans="1:5" x14ac:dyDescent="0.25">
      <c r="A365" s="25">
        <f t="shared" ca="1" si="12"/>
        <v>17.98505368808264</v>
      </c>
      <c r="D365" s="25" t="str">
        <f ca="1">IF(AND(ROW(D364)+1&lt;=($B$1+7),COUNT($D$7:D364)&lt;($B$1*$E$1)),IF(RAND()&lt;=$E$1,A365,""),"")</f>
        <v/>
      </c>
      <c r="E365" s="24" t="str">
        <f t="shared" ca="1" si="11"/>
        <v/>
      </c>
    </row>
    <row r="366" spans="1:5" x14ac:dyDescent="0.25">
      <c r="A366" s="25">
        <f t="shared" ca="1" si="12"/>
        <v>13.758684992139436</v>
      </c>
      <c r="D366" s="25" t="str">
        <f ca="1">IF(AND(ROW(D365)+1&lt;=($B$1+7),COUNT($D$7:D365)&lt;($B$1*$E$1)),IF(RAND()&lt;=$E$1,A366,""),"")</f>
        <v/>
      </c>
      <c r="E366" s="24" t="str">
        <f t="shared" ca="1" si="11"/>
        <v/>
      </c>
    </row>
    <row r="367" spans="1:5" x14ac:dyDescent="0.25">
      <c r="A367" s="25">
        <f t="shared" ca="1" si="12"/>
        <v>17.922135216492006</v>
      </c>
      <c r="D367" s="25" t="str">
        <f ca="1">IF(AND(ROW(D366)+1&lt;=($B$1+7),COUNT($D$7:D366)&lt;($B$1*$E$1)),IF(RAND()&lt;=$E$1,A367,""),"")</f>
        <v/>
      </c>
      <c r="E367" s="24" t="str">
        <f t="shared" ca="1" si="11"/>
        <v/>
      </c>
    </row>
    <row r="368" spans="1:5" x14ac:dyDescent="0.25">
      <c r="A368" s="25">
        <f t="shared" ca="1" si="12"/>
        <v>16.013308175016174</v>
      </c>
      <c r="D368" s="25" t="str">
        <f ca="1">IF(AND(ROW(D367)+1&lt;=($B$1+7),COUNT($D$7:D367)&lt;($B$1*$E$1)),IF(RAND()&lt;=$E$1,A368,""),"")</f>
        <v/>
      </c>
      <c r="E368" s="24" t="str">
        <f t="shared" ca="1" si="11"/>
        <v/>
      </c>
    </row>
    <row r="369" spans="1:5" x14ac:dyDescent="0.25">
      <c r="A369" s="25">
        <f t="shared" ca="1" si="12"/>
        <v>18.364660971696242</v>
      </c>
      <c r="D369" s="25" t="str">
        <f ca="1">IF(AND(ROW(D368)+1&lt;=($B$1+7),COUNT($D$7:D368)&lt;($B$1*$E$1)),IF(RAND()&lt;=$E$1,A369,""),"")</f>
        <v/>
      </c>
      <c r="E369" s="24" t="str">
        <f t="shared" ca="1" si="11"/>
        <v/>
      </c>
    </row>
    <row r="370" spans="1:5" x14ac:dyDescent="0.25">
      <c r="A370" s="25">
        <f t="shared" ca="1" si="12"/>
        <v>18.848491454079443</v>
      </c>
      <c r="D370" s="25" t="str">
        <f ca="1">IF(AND(ROW(D369)+1&lt;=($B$1+7),COUNT($D$7:D369)&lt;($B$1*$E$1)),IF(RAND()&lt;=$E$1,A370,""),"")</f>
        <v/>
      </c>
      <c r="E370" s="24" t="str">
        <f t="shared" ca="1" si="11"/>
        <v/>
      </c>
    </row>
    <row r="371" spans="1:5" x14ac:dyDescent="0.25">
      <c r="A371" s="25">
        <f t="shared" ca="1" si="12"/>
        <v>17.227883459105882</v>
      </c>
      <c r="D371" s="25" t="str">
        <f ca="1">IF(AND(ROW(D370)+1&lt;=($B$1+7),COUNT($D$7:D370)&lt;($B$1*$E$1)),IF(RAND()&lt;=$E$1,A371,""),"")</f>
        <v/>
      </c>
      <c r="E371" s="24" t="str">
        <f t="shared" ca="1" si="11"/>
        <v/>
      </c>
    </row>
    <row r="372" spans="1:5" x14ac:dyDescent="0.25">
      <c r="A372" s="25">
        <f t="shared" ca="1" si="12"/>
        <v>17.864829779295214</v>
      </c>
      <c r="D372" s="25" t="str">
        <f ca="1">IF(AND(ROW(D371)+1&lt;=($B$1+7),COUNT($D$7:D371)&lt;($B$1*$E$1)),IF(RAND()&lt;=$E$1,A372,""),"")</f>
        <v/>
      </c>
      <c r="E372" s="24" t="str">
        <f t="shared" ca="1" si="11"/>
        <v/>
      </c>
    </row>
    <row r="373" spans="1:5" x14ac:dyDescent="0.25">
      <c r="A373" s="25">
        <f t="shared" ca="1" si="12"/>
        <v>14.643836958727018</v>
      </c>
      <c r="D373" s="25" t="str">
        <f ca="1">IF(AND(ROW(D372)+1&lt;=($B$1+7),COUNT($D$7:D372)&lt;($B$1*$E$1)),IF(RAND()&lt;=$E$1,A373,""),"")</f>
        <v/>
      </c>
      <c r="E373" s="24" t="str">
        <f t="shared" ca="1" si="11"/>
        <v/>
      </c>
    </row>
    <row r="374" spans="1:5" x14ac:dyDescent="0.25">
      <c r="A374" s="25">
        <f t="shared" ca="1" si="12"/>
        <v>12.580126734607951</v>
      </c>
      <c r="D374" s="25" t="str">
        <f ca="1">IF(AND(ROW(D373)+1&lt;=($B$1+7),COUNT($D$7:D373)&lt;($B$1*$E$1)),IF(RAND()&lt;=$E$1,A374,""),"")</f>
        <v/>
      </c>
      <c r="E374" s="24" t="str">
        <f t="shared" ca="1" si="11"/>
        <v/>
      </c>
    </row>
    <row r="375" spans="1:5" x14ac:dyDescent="0.25">
      <c r="A375" s="25">
        <f t="shared" ca="1" si="12"/>
        <v>11.818475316134538</v>
      </c>
      <c r="D375" s="25" t="str">
        <f ca="1">IF(AND(ROW(D374)+1&lt;=($B$1+7),COUNT($D$7:D374)&lt;($B$1*$E$1)),IF(RAND()&lt;=$E$1,A375,""),"")</f>
        <v/>
      </c>
      <c r="E375" s="24" t="str">
        <f t="shared" ca="1" si="11"/>
        <v/>
      </c>
    </row>
    <row r="376" spans="1:5" x14ac:dyDescent="0.25">
      <c r="A376" s="25">
        <f t="shared" ca="1" si="12"/>
        <v>18.051479036218918</v>
      </c>
      <c r="D376" s="25" t="str">
        <f ca="1">IF(AND(ROW(D375)+1&lt;=($B$1+7),COUNT($D$7:D375)&lt;($B$1*$E$1)),IF(RAND()&lt;=$E$1,A376,""),"")</f>
        <v/>
      </c>
      <c r="E376" s="24" t="str">
        <f t="shared" ca="1" si="11"/>
        <v/>
      </c>
    </row>
    <row r="377" spans="1:5" x14ac:dyDescent="0.25">
      <c r="A377" s="25">
        <f t="shared" ca="1" si="12"/>
        <v>16.558864230185414</v>
      </c>
      <c r="D377" s="25" t="str">
        <f ca="1">IF(AND(ROW(D376)+1&lt;=($B$1+7),COUNT($D$7:D376)&lt;($B$1*$E$1)),IF(RAND()&lt;=$E$1,A377,""),"")</f>
        <v/>
      </c>
      <c r="E377" s="24" t="str">
        <f t="shared" ca="1" si="11"/>
        <v/>
      </c>
    </row>
    <row r="378" spans="1:5" x14ac:dyDescent="0.25">
      <c r="A378" s="25">
        <f t="shared" ca="1" si="12"/>
        <v>11.969703031721947</v>
      </c>
      <c r="D378" s="25" t="str">
        <f ca="1">IF(AND(ROW(D377)+1&lt;=($B$1+7),COUNT($D$7:D377)&lt;($B$1*$E$1)),IF(RAND()&lt;=$E$1,A378,""),"")</f>
        <v/>
      </c>
      <c r="E378" s="24" t="str">
        <f t="shared" ca="1" si="11"/>
        <v/>
      </c>
    </row>
    <row r="379" spans="1:5" x14ac:dyDescent="0.25">
      <c r="A379" s="25">
        <f t="shared" ca="1" si="12"/>
        <v>10.807034297117756</v>
      </c>
      <c r="D379" s="25" t="str">
        <f ca="1">IF(AND(ROW(D378)+1&lt;=($B$1+7),COUNT($D$7:D378)&lt;($B$1*$E$1)),IF(RAND()&lt;=$E$1,A379,""),"")</f>
        <v/>
      </c>
      <c r="E379" s="24" t="str">
        <f t="shared" ca="1" si="11"/>
        <v/>
      </c>
    </row>
    <row r="380" spans="1:5" x14ac:dyDescent="0.25">
      <c r="A380" s="25">
        <f t="shared" ca="1" si="12"/>
        <v>12.264786791933881</v>
      </c>
      <c r="D380" s="25" t="str">
        <f ca="1">IF(AND(ROW(D379)+1&lt;=($B$1+7),COUNT($D$7:D379)&lt;($B$1*$E$1)),IF(RAND()&lt;=$E$1,A380,""),"")</f>
        <v/>
      </c>
      <c r="E380" s="24" t="str">
        <f t="shared" ca="1" si="11"/>
        <v/>
      </c>
    </row>
    <row r="381" spans="1:5" x14ac:dyDescent="0.25">
      <c r="A381" s="25">
        <f t="shared" ca="1" si="12"/>
        <v>15.789704174180464</v>
      </c>
      <c r="D381" s="25" t="str">
        <f ca="1">IF(AND(ROW(D380)+1&lt;=($B$1+7),COUNT($D$7:D380)&lt;($B$1*$E$1)),IF(RAND()&lt;=$E$1,A381,""),"")</f>
        <v/>
      </c>
      <c r="E381" s="24" t="str">
        <f t="shared" ca="1" si="11"/>
        <v/>
      </c>
    </row>
    <row r="382" spans="1:5" x14ac:dyDescent="0.25">
      <c r="A382" s="25">
        <f t="shared" ca="1" si="12"/>
        <v>16.389271000300731</v>
      </c>
      <c r="D382" s="25" t="str">
        <f ca="1">IF(AND(ROW(D381)+1&lt;=($B$1+7),COUNT($D$7:D381)&lt;($B$1*$E$1)),IF(RAND()&lt;=$E$1,A382,""),"")</f>
        <v/>
      </c>
      <c r="E382" s="24" t="str">
        <f t="shared" ca="1" si="11"/>
        <v/>
      </c>
    </row>
    <row r="383" spans="1:5" x14ac:dyDescent="0.25">
      <c r="A383" s="25">
        <f t="shared" ca="1" si="12"/>
        <v>14.051173413754029</v>
      </c>
      <c r="D383" s="25" t="str">
        <f ca="1">IF(AND(ROW(D382)+1&lt;=($B$1+7),COUNT($D$7:D382)&lt;($B$1*$E$1)),IF(RAND()&lt;=$E$1,A383,""),"")</f>
        <v/>
      </c>
      <c r="E383" s="24" t="str">
        <f t="shared" ca="1" si="11"/>
        <v/>
      </c>
    </row>
    <row r="384" spans="1:5" x14ac:dyDescent="0.25">
      <c r="A384" s="25">
        <f t="shared" ca="1" si="12"/>
        <v>12.562270998493011</v>
      </c>
      <c r="D384" s="25" t="str">
        <f ca="1">IF(AND(ROW(D383)+1&lt;=($B$1+7),COUNT($D$7:D383)&lt;($B$1*$E$1)),IF(RAND()&lt;=$E$1,A384,""),"")</f>
        <v/>
      </c>
      <c r="E384" s="24" t="str">
        <f t="shared" ca="1" si="11"/>
        <v/>
      </c>
    </row>
    <row r="385" spans="1:5" x14ac:dyDescent="0.25">
      <c r="A385" s="25">
        <f t="shared" ca="1" si="12"/>
        <v>13.070446487574184</v>
      </c>
      <c r="D385" s="25" t="str">
        <f ca="1">IF(AND(ROW(D384)+1&lt;=($B$1+7),COUNT($D$7:D384)&lt;($B$1*$E$1)),IF(RAND()&lt;=$E$1,A385,""),"")</f>
        <v/>
      </c>
      <c r="E385" s="24" t="str">
        <f t="shared" ca="1" si="11"/>
        <v/>
      </c>
    </row>
    <row r="386" spans="1:5" x14ac:dyDescent="0.25">
      <c r="A386" s="25">
        <f t="shared" ca="1" si="12"/>
        <v>16.719248657487977</v>
      </c>
      <c r="D386" s="25" t="str">
        <f ca="1">IF(AND(ROW(D385)+1&lt;=($B$1+7),COUNT($D$7:D385)&lt;($B$1*$E$1)),IF(RAND()&lt;=$E$1,A386,""),"")</f>
        <v/>
      </c>
      <c r="E386" s="24" t="str">
        <f t="shared" ca="1" si="11"/>
        <v/>
      </c>
    </row>
    <row r="387" spans="1:5" x14ac:dyDescent="0.25">
      <c r="A387" s="25">
        <f t="shared" ca="1" si="12"/>
        <v>14.510188486701248</v>
      </c>
      <c r="D387" s="25" t="str">
        <f ca="1">IF(AND(ROW(D386)+1&lt;=($B$1+7),COUNT($D$7:D386)&lt;($B$1*$E$1)),IF(RAND()&lt;=$E$1,A387,""),"")</f>
        <v/>
      </c>
      <c r="E387" s="24" t="str">
        <f t="shared" ca="1" si="11"/>
        <v/>
      </c>
    </row>
    <row r="388" spans="1:5" x14ac:dyDescent="0.25">
      <c r="A388" s="25">
        <f t="shared" ca="1" si="12"/>
        <v>17.540082056511235</v>
      </c>
      <c r="D388" s="25" t="str">
        <f ca="1">IF(AND(ROW(D387)+1&lt;=($B$1+7),COUNT($D$7:D387)&lt;($B$1*$E$1)),IF(RAND()&lt;=$E$1,A388,""),"")</f>
        <v/>
      </c>
      <c r="E388" s="24" t="str">
        <f t="shared" ca="1" si="11"/>
        <v/>
      </c>
    </row>
    <row r="389" spans="1:5" x14ac:dyDescent="0.25">
      <c r="A389" s="25">
        <f t="shared" ca="1" si="12"/>
        <v>15.900907793974564</v>
      </c>
      <c r="D389" s="25" t="str">
        <f ca="1">IF(AND(ROW(D388)+1&lt;=($B$1+7),COUNT($D$7:D388)&lt;($B$1*$E$1)),IF(RAND()&lt;=$E$1,A389,""),"")</f>
        <v/>
      </c>
      <c r="E389" s="24" t="str">
        <f t="shared" ca="1" si="11"/>
        <v/>
      </c>
    </row>
    <row r="390" spans="1:5" x14ac:dyDescent="0.25">
      <c r="A390" s="25">
        <f t="shared" ca="1" si="12"/>
        <v>19.844380464871687</v>
      </c>
      <c r="D390" s="25" t="str">
        <f ca="1">IF(AND(ROW(D389)+1&lt;=($B$1+7),COUNT($D$7:D389)&lt;($B$1*$E$1)),IF(RAND()&lt;=$E$1,A390,""),"")</f>
        <v/>
      </c>
      <c r="E390" s="24" t="str">
        <f t="shared" ca="1" si="11"/>
        <v/>
      </c>
    </row>
    <row r="391" spans="1:5" x14ac:dyDescent="0.25">
      <c r="A391" s="25">
        <f t="shared" ca="1" si="12"/>
        <v>16.960619323144499</v>
      </c>
      <c r="D391" s="25" t="str">
        <f ca="1">IF(AND(ROW(D390)+1&lt;=($B$1+7),COUNT($D$7:D390)&lt;($B$1*$E$1)),IF(RAND()&lt;=$E$1,A391,""),"")</f>
        <v/>
      </c>
      <c r="E391" s="24" t="str">
        <f t="shared" ca="1" si="11"/>
        <v/>
      </c>
    </row>
    <row r="392" spans="1:5" x14ac:dyDescent="0.25">
      <c r="A392" s="25">
        <f t="shared" ca="1" si="12"/>
        <v>17.264814265321135</v>
      </c>
      <c r="D392" s="25" t="str">
        <f ca="1">IF(AND(ROW(D391)+1&lt;=($B$1+7),COUNT($D$7:D391)&lt;($B$1*$E$1)),IF(RAND()&lt;=$E$1,A392,""),"")</f>
        <v/>
      </c>
      <c r="E392" s="24" t="str">
        <f t="shared" ref="E392:E455" ca="1" si="13">IF(D392&lt;&gt;"",IF((ABS($B$2-D392)/$B$3)&gt;1.96,"reject","OK"),"")</f>
        <v/>
      </c>
    </row>
    <row r="393" spans="1:5" x14ac:dyDescent="0.25">
      <c r="A393" s="25">
        <f t="shared" ref="A393:A456" ca="1" si="14">NORMINV(RAND(),$B$2,$B$3)</f>
        <v>15.768574247291628</v>
      </c>
      <c r="D393" s="25" t="str">
        <f ca="1">IF(AND(ROW(D392)+1&lt;=($B$1+7),COUNT($D$7:D392)&lt;($B$1*$E$1)),IF(RAND()&lt;=$E$1,A393,""),"")</f>
        <v/>
      </c>
      <c r="E393" s="24" t="str">
        <f t="shared" ca="1" si="13"/>
        <v/>
      </c>
    </row>
    <row r="394" spans="1:5" x14ac:dyDescent="0.25">
      <c r="A394" s="25">
        <f t="shared" ca="1" si="14"/>
        <v>12.593712959058532</v>
      </c>
      <c r="D394" s="25" t="str">
        <f ca="1">IF(AND(ROW(D393)+1&lt;=($B$1+7),COUNT($D$7:D393)&lt;($B$1*$E$1)),IF(RAND()&lt;=$E$1,A394,""),"")</f>
        <v/>
      </c>
      <c r="E394" s="24" t="str">
        <f t="shared" ca="1" si="13"/>
        <v/>
      </c>
    </row>
    <row r="395" spans="1:5" x14ac:dyDescent="0.25">
      <c r="A395" s="25">
        <f t="shared" ca="1" si="14"/>
        <v>11.974159325249431</v>
      </c>
      <c r="D395" s="25" t="str">
        <f ca="1">IF(AND(ROW(D394)+1&lt;=($B$1+7),COUNT($D$7:D394)&lt;($B$1*$E$1)),IF(RAND()&lt;=$E$1,A395,""),"")</f>
        <v/>
      </c>
      <c r="E395" s="24" t="str">
        <f t="shared" ca="1" si="13"/>
        <v/>
      </c>
    </row>
    <row r="396" spans="1:5" x14ac:dyDescent="0.25">
      <c r="A396" s="25">
        <f t="shared" ca="1" si="14"/>
        <v>13.432360295966316</v>
      </c>
      <c r="D396" s="25" t="str">
        <f ca="1">IF(AND(ROW(D395)+1&lt;=($B$1+7),COUNT($D$7:D395)&lt;($B$1*$E$1)),IF(RAND()&lt;=$E$1,A396,""),"")</f>
        <v/>
      </c>
      <c r="E396" s="24" t="str">
        <f t="shared" ca="1" si="13"/>
        <v/>
      </c>
    </row>
    <row r="397" spans="1:5" x14ac:dyDescent="0.25">
      <c r="A397" s="25">
        <f t="shared" ca="1" si="14"/>
        <v>16.727060004609015</v>
      </c>
      <c r="D397" s="25" t="str">
        <f ca="1">IF(AND(ROW(D396)+1&lt;=($B$1+7),COUNT($D$7:D396)&lt;($B$1*$E$1)),IF(RAND()&lt;=$E$1,A397,""),"")</f>
        <v/>
      </c>
      <c r="E397" s="24" t="str">
        <f t="shared" ca="1" si="13"/>
        <v/>
      </c>
    </row>
    <row r="398" spans="1:5" x14ac:dyDescent="0.25">
      <c r="A398" s="25">
        <f t="shared" ca="1" si="14"/>
        <v>14.744730223900948</v>
      </c>
      <c r="D398" s="25" t="str">
        <f ca="1">IF(AND(ROW(D397)+1&lt;=($B$1+7),COUNT($D$7:D397)&lt;($B$1*$E$1)),IF(RAND()&lt;=$E$1,A398,""),"")</f>
        <v/>
      </c>
      <c r="E398" s="24" t="str">
        <f t="shared" ca="1" si="13"/>
        <v/>
      </c>
    </row>
    <row r="399" spans="1:5" x14ac:dyDescent="0.25">
      <c r="A399" s="25">
        <f t="shared" ca="1" si="14"/>
        <v>15.307146683771913</v>
      </c>
      <c r="D399" s="25" t="str">
        <f ca="1">IF(AND(ROW(D398)+1&lt;=($B$1+7),COUNT($D$7:D398)&lt;($B$1*$E$1)),IF(RAND()&lt;=$E$1,A399,""),"")</f>
        <v/>
      </c>
      <c r="E399" s="24" t="str">
        <f t="shared" ca="1" si="13"/>
        <v/>
      </c>
    </row>
    <row r="400" spans="1:5" x14ac:dyDescent="0.25">
      <c r="A400" s="25">
        <f t="shared" ca="1" si="14"/>
        <v>14.95766793991184</v>
      </c>
      <c r="D400" s="25" t="str">
        <f ca="1">IF(AND(ROW(D399)+1&lt;=($B$1+7),COUNT($D$7:D399)&lt;($B$1*$E$1)),IF(RAND()&lt;=$E$1,A400,""),"")</f>
        <v/>
      </c>
      <c r="E400" s="24" t="str">
        <f t="shared" ca="1" si="13"/>
        <v/>
      </c>
    </row>
    <row r="401" spans="1:5" x14ac:dyDescent="0.25">
      <c r="A401" s="25">
        <f t="shared" ca="1" si="14"/>
        <v>13.906471906920869</v>
      </c>
      <c r="D401" s="25" t="str">
        <f ca="1">IF(AND(ROW(D400)+1&lt;=($B$1+7),COUNT($D$7:D400)&lt;($B$1*$E$1)),IF(RAND()&lt;=$E$1,A401,""),"")</f>
        <v/>
      </c>
      <c r="E401" s="24" t="str">
        <f t="shared" ca="1" si="13"/>
        <v/>
      </c>
    </row>
    <row r="402" spans="1:5" x14ac:dyDescent="0.25">
      <c r="A402" s="25">
        <f t="shared" ca="1" si="14"/>
        <v>10.745285421454035</v>
      </c>
      <c r="D402" s="25" t="str">
        <f ca="1">IF(AND(ROW(D401)+1&lt;=($B$1+7),COUNT($D$7:D401)&lt;($B$1*$E$1)),IF(RAND()&lt;=$E$1,A402,""),"")</f>
        <v/>
      </c>
      <c r="E402" s="24" t="str">
        <f t="shared" ca="1" si="13"/>
        <v/>
      </c>
    </row>
    <row r="403" spans="1:5" x14ac:dyDescent="0.25">
      <c r="A403" s="25">
        <f t="shared" ca="1" si="14"/>
        <v>17.259354136687428</v>
      </c>
      <c r="D403" s="25" t="str">
        <f ca="1">IF(AND(ROW(D402)+1&lt;=($B$1+7),COUNT($D$7:D402)&lt;($B$1*$E$1)),IF(RAND()&lt;=$E$1,A403,""),"")</f>
        <v/>
      </c>
      <c r="E403" s="24" t="str">
        <f t="shared" ca="1" si="13"/>
        <v/>
      </c>
    </row>
    <row r="404" spans="1:5" x14ac:dyDescent="0.25">
      <c r="A404" s="25">
        <f t="shared" ca="1" si="14"/>
        <v>14.284787547351664</v>
      </c>
      <c r="D404" s="25" t="str">
        <f ca="1">IF(AND(ROW(D403)+1&lt;=($B$1+7),COUNT($D$7:D403)&lt;($B$1*$E$1)),IF(RAND()&lt;=$E$1,A404,""),"")</f>
        <v/>
      </c>
      <c r="E404" s="24" t="str">
        <f t="shared" ca="1" si="13"/>
        <v/>
      </c>
    </row>
    <row r="405" spans="1:5" x14ac:dyDescent="0.25">
      <c r="A405" s="25">
        <f t="shared" ca="1" si="14"/>
        <v>15.918227269051794</v>
      </c>
      <c r="D405" s="25" t="str">
        <f ca="1">IF(AND(ROW(D404)+1&lt;=($B$1+7),COUNT($D$7:D404)&lt;($B$1*$E$1)),IF(RAND()&lt;=$E$1,A405,""),"")</f>
        <v/>
      </c>
      <c r="E405" s="24" t="str">
        <f t="shared" ca="1" si="13"/>
        <v/>
      </c>
    </row>
    <row r="406" spans="1:5" x14ac:dyDescent="0.25">
      <c r="A406" s="25">
        <f t="shared" ca="1" si="14"/>
        <v>11.869371117311081</v>
      </c>
      <c r="D406" s="25" t="str">
        <f ca="1">IF(AND(ROW(D405)+1&lt;=($B$1+7),COUNT($D$7:D405)&lt;($B$1*$E$1)),IF(RAND()&lt;=$E$1,A406,""),"")</f>
        <v/>
      </c>
      <c r="E406" s="24" t="str">
        <f t="shared" ca="1" si="13"/>
        <v/>
      </c>
    </row>
    <row r="407" spans="1:5" x14ac:dyDescent="0.25">
      <c r="A407" s="25">
        <f t="shared" ca="1" si="14"/>
        <v>19.801918123095632</v>
      </c>
      <c r="D407" s="25" t="str">
        <f ca="1">IF(AND(ROW(D406)+1&lt;=($B$1+7),COUNT($D$7:D406)&lt;($B$1*$E$1)),IF(RAND()&lt;=$E$1,A407,""),"")</f>
        <v/>
      </c>
      <c r="E407" s="24" t="str">
        <f t="shared" ca="1" si="13"/>
        <v/>
      </c>
    </row>
    <row r="408" spans="1:5" x14ac:dyDescent="0.25">
      <c r="A408" s="25">
        <f t="shared" ca="1" si="14"/>
        <v>15.080839059816526</v>
      </c>
      <c r="D408" s="25" t="str">
        <f ca="1">IF(AND(ROW(D407)+1&lt;=($B$1+7),COUNT($D$7:D407)&lt;($B$1*$E$1)),IF(RAND()&lt;=$E$1,A408,""),"")</f>
        <v/>
      </c>
      <c r="E408" s="24" t="str">
        <f t="shared" ca="1" si="13"/>
        <v/>
      </c>
    </row>
    <row r="409" spans="1:5" x14ac:dyDescent="0.25">
      <c r="A409" s="25">
        <f t="shared" ca="1" si="14"/>
        <v>16.083094822289414</v>
      </c>
      <c r="D409" s="25" t="str">
        <f ca="1">IF(AND(ROW(D408)+1&lt;=($B$1+7),COUNT($D$7:D408)&lt;($B$1*$E$1)),IF(RAND()&lt;=$E$1,A409,""),"")</f>
        <v/>
      </c>
      <c r="E409" s="24" t="str">
        <f t="shared" ca="1" si="13"/>
        <v/>
      </c>
    </row>
    <row r="410" spans="1:5" x14ac:dyDescent="0.25">
      <c r="A410" s="25">
        <f t="shared" ca="1" si="14"/>
        <v>13.069262663265979</v>
      </c>
      <c r="D410" s="25" t="str">
        <f ca="1">IF(AND(ROW(D409)+1&lt;=($B$1+7),COUNT($D$7:D409)&lt;($B$1*$E$1)),IF(RAND()&lt;=$E$1,A410,""),"")</f>
        <v/>
      </c>
      <c r="E410" s="24" t="str">
        <f t="shared" ca="1" si="13"/>
        <v/>
      </c>
    </row>
    <row r="411" spans="1:5" x14ac:dyDescent="0.25">
      <c r="A411" s="25">
        <f t="shared" ca="1" si="14"/>
        <v>14.692756703327802</v>
      </c>
      <c r="D411" s="25" t="str">
        <f ca="1">IF(AND(ROW(D410)+1&lt;=($B$1+7),COUNT($D$7:D410)&lt;($B$1*$E$1)),IF(RAND()&lt;=$E$1,A411,""),"")</f>
        <v/>
      </c>
      <c r="E411" s="24" t="str">
        <f t="shared" ca="1" si="13"/>
        <v/>
      </c>
    </row>
    <row r="412" spans="1:5" x14ac:dyDescent="0.25">
      <c r="A412" s="25">
        <f t="shared" ca="1" si="14"/>
        <v>18.998007569821866</v>
      </c>
      <c r="D412" s="25" t="str">
        <f ca="1">IF(AND(ROW(D411)+1&lt;=($B$1+7),COUNT($D$7:D411)&lt;($B$1*$E$1)),IF(RAND()&lt;=$E$1,A412,""),"")</f>
        <v/>
      </c>
      <c r="E412" s="24" t="str">
        <f t="shared" ca="1" si="13"/>
        <v/>
      </c>
    </row>
    <row r="413" spans="1:5" x14ac:dyDescent="0.25">
      <c r="A413" s="25">
        <f t="shared" ca="1" si="14"/>
        <v>15.463210211599613</v>
      </c>
      <c r="D413" s="25" t="str">
        <f ca="1">IF(AND(ROW(D412)+1&lt;=($B$1+7),COUNT($D$7:D412)&lt;($B$1*$E$1)),IF(RAND()&lt;=$E$1,A413,""),"")</f>
        <v/>
      </c>
      <c r="E413" s="24" t="str">
        <f t="shared" ca="1" si="13"/>
        <v/>
      </c>
    </row>
    <row r="414" spans="1:5" x14ac:dyDescent="0.25">
      <c r="A414" s="25">
        <f t="shared" ca="1" si="14"/>
        <v>22.22348852410834</v>
      </c>
      <c r="D414" s="25" t="str">
        <f ca="1">IF(AND(ROW(D413)+1&lt;=($B$1+7),COUNT($D$7:D413)&lt;($B$1*$E$1)),IF(RAND()&lt;=$E$1,A414,""),"")</f>
        <v/>
      </c>
      <c r="E414" s="24" t="str">
        <f t="shared" ca="1" si="13"/>
        <v/>
      </c>
    </row>
    <row r="415" spans="1:5" x14ac:dyDescent="0.25">
      <c r="A415" s="25">
        <f t="shared" ca="1" si="14"/>
        <v>14.731205253980447</v>
      </c>
      <c r="D415" s="25" t="str">
        <f ca="1">IF(AND(ROW(D414)+1&lt;=($B$1+7),COUNT($D$7:D414)&lt;($B$1*$E$1)),IF(RAND()&lt;=$E$1,A415,""),"")</f>
        <v/>
      </c>
      <c r="E415" s="24" t="str">
        <f t="shared" ca="1" si="13"/>
        <v/>
      </c>
    </row>
    <row r="416" spans="1:5" x14ac:dyDescent="0.25">
      <c r="A416" s="25">
        <f t="shared" ca="1" si="14"/>
        <v>14.956288090024856</v>
      </c>
      <c r="D416" s="25" t="str">
        <f ca="1">IF(AND(ROW(D415)+1&lt;=($B$1+7),COUNT($D$7:D415)&lt;($B$1*$E$1)),IF(RAND()&lt;=$E$1,A416,""),"")</f>
        <v/>
      </c>
      <c r="E416" s="24" t="str">
        <f t="shared" ca="1" si="13"/>
        <v/>
      </c>
    </row>
    <row r="417" spans="1:5" x14ac:dyDescent="0.25">
      <c r="A417" s="25">
        <f t="shared" ca="1" si="14"/>
        <v>12.248631989125077</v>
      </c>
      <c r="D417" s="25" t="str">
        <f ca="1">IF(AND(ROW(D416)+1&lt;=($B$1+7),COUNT($D$7:D416)&lt;($B$1*$E$1)),IF(RAND()&lt;=$E$1,A417,""),"")</f>
        <v/>
      </c>
      <c r="E417" s="24" t="str">
        <f t="shared" ca="1" si="13"/>
        <v/>
      </c>
    </row>
    <row r="418" spans="1:5" x14ac:dyDescent="0.25">
      <c r="A418" s="25">
        <f t="shared" ca="1" si="14"/>
        <v>20.746834097764413</v>
      </c>
      <c r="D418" s="25" t="str">
        <f ca="1">IF(AND(ROW(D417)+1&lt;=($B$1+7),COUNT($D$7:D417)&lt;($B$1*$E$1)),IF(RAND()&lt;=$E$1,A418,""),"")</f>
        <v/>
      </c>
      <c r="E418" s="24" t="str">
        <f t="shared" ca="1" si="13"/>
        <v/>
      </c>
    </row>
    <row r="419" spans="1:5" x14ac:dyDescent="0.25">
      <c r="A419" s="25">
        <f t="shared" ca="1" si="14"/>
        <v>17.168044698179653</v>
      </c>
      <c r="D419" s="25" t="str">
        <f ca="1">IF(AND(ROW(D418)+1&lt;=($B$1+7),COUNT($D$7:D418)&lt;($B$1*$E$1)),IF(RAND()&lt;=$E$1,A419,""),"")</f>
        <v/>
      </c>
      <c r="E419" s="24" t="str">
        <f t="shared" ca="1" si="13"/>
        <v/>
      </c>
    </row>
    <row r="420" spans="1:5" x14ac:dyDescent="0.25">
      <c r="A420" s="25">
        <f t="shared" ca="1" si="14"/>
        <v>13.17579018533176</v>
      </c>
      <c r="D420" s="25" t="str">
        <f ca="1">IF(AND(ROW(D419)+1&lt;=($B$1+7),COUNT($D$7:D419)&lt;($B$1*$E$1)),IF(RAND()&lt;=$E$1,A420,""),"")</f>
        <v/>
      </c>
      <c r="E420" s="24" t="str">
        <f t="shared" ca="1" si="13"/>
        <v/>
      </c>
    </row>
    <row r="421" spans="1:5" x14ac:dyDescent="0.25">
      <c r="A421" s="25">
        <f t="shared" ca="1" si="14"/>
        <v>16.942493323436061</v>
      </c>
      <c r="D421" s="25" t="str">
        <f ca="1">IF(AND(ROW(D420)+1&lt;=($B$1+7),COUNT($D$7:D420)&lt;($B$1*$E$1)),IF(RAND()&lt;=$E$1,A421,""),"")</f>
        <v/>
      </c>
      <c r="E421" s="24" t="str">
        <f t="shared" ca="1" si="13"/>
        <v/>
      </c>
    </row>
    <row r="422" spans="1:5" x14ac:dyDescent="0.25">
      <c r="A422" s="25">
        <f t="shared" ca="1" si="14"/>
        <v>17.824982909460132</v>
      </c>
      <c r="D422" s="25" t="str">
        <f ca="1">IF(AND(ROW(D421)+1&lt;=($B$1+7),COUNT($D$7:D421)&lt;($B$1*$E$1)),IF(RAND()&lt;=$E$1,A422,""),"")</f>
        <v/>
      </c>
      <c r="E422" s="24" t="str">
        <f t="shared" ca="1" si="13"/>
        <v/>
      </c>
    </row>
    <row r="423" spans="1:5" x14ac:dyDescent="0.25">
      <c r="A423" s="25">
        <f t="shared" ca="1" si="14"/>
        <v>12.451400566708235</v>
      </c>
      <c r="D423" s="25" t="str">
        <f ca="1">IF(AND(ROW(D422)+1&lt;=($B$1+7),COUNT($D$7:D422)&lt;($B$1*$E$1)),IF(RAND()&lt;=$E$1,A423,""),"")</f>
        <v/>
      </c>
      <c r="E423" s="24" t="str">
        <f t="shared" ca="1" si="13"/>
        <v/>
      </c>
    </row>
    <row r="424" spans="1:5" x14ac:dyDescent="0.25">
      <c r="A424" s="25">
        <f t="shared" ca="1" si="14"/>
        <v>14.84435663532938</v>
      </c>
      <c r="D424" s="25" t="str">
        <f ca="1">IF(AND(ROW(D423)+1&lt;=($B$1+7),COUNT($D$7:D423)&lt;($B$1*$E$1)),IF(RAND()&lt;=$E$1,A424,""),"")</f>
        <v/>
      </c>
      <c r="E424" s="24" t="str">
        <f t="shared" ca="1" si="13"/>
        <v/>
      </c>
    </row>
    <row r="425" spans="1:5" x14ac:dyDescent="0.25">
      <c r="A425" s="25">
        <f t="shared" ca="1" si="14"/>
        <v>14.950615766343121</v>
      </c>
      <c r="D425" s="25" t="str">
        <f ca="1">IF(AND(ROW(D424)+1&lt;=($B$1+7),COUNT($D$7:D424)&lt;($B$1*$E$1)),IF(RAND()&lt;=$E$1,A425,""),"")</f>
        <v/>
      </c>
      <c r="E425" s="24" t="str">
        <f t="shared" ca="1" si="13"/>
        <v/>
      </c>
    </row>
    <row r="426" spans="1:5" x14ac:dyDescent="0.25">
      <c r="A426" s="25">
        <f t="shared" ca="1" si="14"/>
        <v>16.920806789277727</v>
      </c>
      <c r="D426" s="25" t="str">
        <f ca="1">IF(AND(ROW(D425)+1&lt;=($B$1+7),COUNT($D$7:D425)&lt;($B$1*$E$1)),IF(RAND()&lt;=$E$1,A426,""),"")</f>
        <v/>
      </c>
      <c r="E426" s="24" t="str">
        <f t="shared" ca="1" si="13"/>
        <v/>
      </c>
    </row>
    <row r="427" spans="1:5" x14ac:dyDescent="0.25">
      <c r="A427" s="25">
        <f t="shared" ca="1" si="14"/>
        <v>13.964639714997794</v>
      </c>
      <c r="D427" s="25" t="str">
        <f ca="1">IF(AND(ROW(D426)+1&lt;=($B$1+7),COUNT($D$7:D426)&lt;($B$1*$E$1)),IF(RAND()&lt;=$E$1,A427,""),"")</f>
        <v/>
      </c>
      <c r="E427" s="24" t="str">
        <f t="shared" ca="1" si="13"/>
        <v/>
      </c>
    </row>
    <row r="428" spans="1:5" x14ac:dyDescent="0.25">
      <c r="A428" s="25">
        <f t="shared" ca="1" si="14"/>
        <v>17.828467256946407</v>
      </c>
      <c r="D428" s="25" t="str">
        <f ca="1">IF(AND(ROW(D427)+1&lt;=($B$1+7),COUNT($D$7:D427)&lt;($B$1*$E$1)),IF(RAND()&lt;=$E$1,A428,""),"")</f>
        <v/>
      </c>
      <c r="E428" s="24" t="str">
        <f t="shared" ca="1" si="13"/>
        <v/>
      </c>
    </row>
    <row r="429" spans="1:5" x14ac:dyDescent="0.25">
      <c r="A429" s="25">
        <f t="shared" ca="1" si="14"/>
        <v>17.116928635194725</v>
      </c>
      <c r="D429" s="25" t="str">
        <f ca="1">IF(AND(ROW(D428)+1&lt;=($B$1+7),COUNT($D$7:D428)&lt;($B$1*$E$1)),IF(RAND()&lt;=$E$1,A429,""),"")</f>
        <v/>
      </c>
      <c r="E429" s="24" t="str">
        <f t="shared" ca="1" si="13"/>
        <v/>
      </c>
    </row>
    <row r="430" spans="1:5" x14ac:dyDescent="0.25">
      <c r="A430" s="25">
        <f t="shared" ca="1" si="14"/>
        <v>17.024778287005983</v>
      </c>
      <c r="D430" s="25" t="str">
        <f ca="1">IF(AND(ROW(D429)+1&lt;=($B$1+7),COUNT($D$7:D429)&lt;($B$1*$E$1)),IF(RAND()&lt;=$E$1,A430,""),"")</f>
        <v/>
      </c>
      <c r="E430" s="24" t="str">
        <f t="shared" ca="1" si="13"/>
        <v/>
      </c>
    </row>
    <row r="431" spans="1:5" x14ac:dyDescent="0.25">
      <c r="A431" s="25">
        <f t="shared" ca="1" si="14"/>
        <v>14.581548704737468</v>
      </c>
      <c r="D431" s="25" t="str">
        <f ca="1">IF(AND(ROW(D430)+1&lt;=($B$1+7),COUNT($D$7:D430)&lt;($B$1*$E$1)),IF(RAND()&lt;=$E$1,A431,""),"")</f>
        <v/>
      </c>
      <c r="E431" s="24" t="str">
        <f t="shared" ca="1" si="13"/>
        <v/>
      </c>
    </row>
    <row r="432" spans="1:5" x14ac:dyDescent="0.25">
      <c r="A432" s="25">
        <f t="shared" ca="1" si="14"/>
        <v>18.210650898385921</v>
      </c>
      <c r="D432" s="25" t="str">
        <f ca="1">IF(AND(ROW(D431)+1&lt;=($B$1+7),COUNT($D$7:D431)&lt;($B$1*$E$1)),IF(RAND()&lt;=$E$1,A432,""),"")</f>
        <v/>
      </c>
      <c r="E432" s="24" t="str">
        <f t="shared" ca="1" si="13"/>
        <v/>
      </c>
    </row>
    <row r="433" spans="1:5" x14ac:dyDescent="0.25">
      <c r="A433" s="25">
        <f t="shared" ca="1" si="14"/>
        <v>13.012513361914884</v>
      </c>
      <c r="D433" s="25" t="str">
        <f ca="1">IF(AND(ROW(D432)+1&lt;=($B$1+7),COUNT($D$7:D432)&lt;($B$1*$E$1)),IF(RAND()&lt;=$E$1,A433,""),"")</f>
        <v/>
      </c>
      <c r="E433" s="24" t="str">
        <f t="shared" ca="1" si="13"/>
        <v/>
      </c>
    </row>
    <row r="434" spans="1:5" x14ac:dyDescent="0.25">
      <c r="A434" s="25">
        <f t="shared" ca="1" si="14"/>
        <v>14.080219543706193</v>
      </c>
      <c r="D434" s="25" t="str">
        <f ca="1">IF(AND(ROW(D433)+1&lt;=($B$1+7),COUNT($D$7:D433)&lt;($B$1*$E$1)),IF(RAND()&lt;=$E$1,A434,""),"")</f>
        <v/>
      </c>
      <c r="E434" s="24" t="str">
        <f t="shared" ca="1" si="13"/>
        <v/>
      </c>
    </row>
    <row r="435" spans="1:5" x14ac:dyDescent="0.25">
      <c r="A435" s="25">
        <f t="shared" ca="1" si="14"/>
        <v>18.735713068281338</v>
      </c>
      <c r="D435" s="25" t="str">
        <f ca="1">IF(AND(ROW(D434)+1&lt;=($B$1+7),COUNT($D$7:D434)&lt;($B$1*$E$1)),IF(RAND()&lt;=$E$1,A435,""),"")</f>
        <v/>
      </c>
      <c r="E435" s="24" t="str">
        <f t="shared" ca="1" si="13"/>
        <v/>
      </c>
    </row>
    <row r="436" spans="1:5" x14ac:dyDescent="0.25">
      <c r="A436" s="25">
        <f t="shared" ca="1" si="14"/>
        <v>16.25358782170202</v>
      </c>
      <c r="D436" s="25" t="str">
        <f ca="1">IF(AND(ROW(D435)+1&lt;=($B$1+7),COUNT($D$7:D435)&lt;($B$1*$E$1)),IF(RAND()&lt;=$E$1,A436,""),"")</f>
        <v/>
      </c>
      <c r="E436" s="24" t="str">
        <f t="shared" ca="1" si="13"/>
        <v/>
      </c>
    </row>
    <row r="437" spans="1:5" x14ac:dyDescent="0.25">
      <c r="A437" s="25">
        <f t="shared" ca="1" si="14"/>
        <v>15.257214702571193</v>
      </c>
      <c r="D437" s="25" t="str">
        <f ca="1">IF(AND(ROW(D436)+1&lt;=($B$1+7),COUNT($D$7:D436)&lt;($B$1*$E$1)),IF(RAND()&lt;=$E$1,A437,""),"")</f>
        <v/>
      </c>
      <c r="E437" s="24" t="str">
        <f t="shared" ca="1" si="13"/>
        <v/>
      </c>
    </row>
    <row r="438" spans="1:5" x14ac:dyDescent="0.25">
      <c r="A438" s="25">
        <f t="shared" ca="1" si="14"/>
        <v>15.928027368609838</v>
      </c>
      <c r="D438" s="25" t="str">
        <f ca="1">IF(AND(ROW(D437)+1&lt;=($B$1+7),COUNT($D$7:D437)&lt;($B$1*$E$1)),IF(RAND()&lt;=$E$1,A438,""),"")</f>
        <v/>
      </c>
      <c r="E438" s="24" t="str">
        <f t="shared" ca="1" si="13"/>
        <v/>
      </c>
    </row>
    <row r="439" spans="1:5" x14ac:dyDescent="0.25">
      <c r="A439" s="25">
        <f t="shared" ca="1" si="14"/>
        <v>16.168698136223792</v>
      </c>
      <c r="D439" s="25" t="str">
        <f ca="1">IF(AND(ROW(D438)+1&lt;=($B$1+7),COUNT($D$7:D438)&lt;($B$1*$E$1)),IF(RAND()&lt;=$E$1,A439,""),"")</f>
        <v/>
      </c>
      <c r="E439" s="24" t="str">
        <f t="shared" ca="1" si="13"/>
        <v/>
      </c>
    </row>
    <row r="440" spans="1:5" x14ac:dyDescent="0.25">
      <c r="A440" s="25">
        <f t="shared" ca="1" si="14"/>
        <v>14.654663677634087</v>
      </c>
      <c r="D440" s="25" t="str">
        <f ca="1">IF(AND(ROW(D439)+1&lt;=($B$1+7),COUNT($D$7:D439)&lt;($B$1*$E$1)),IF(RAND()&lt;=$E$1,A440,""),"")</f>
        <v/>
      </c>
      <c r="E440" s="24" t="str">
        <f t="shared" ca="1" si="13"/>
        <v/>
      </c>
    </row>
    <row r="441" spans="1:5" x14ac:dyDescent="0.25">
      <c r="A441" s="25">
        <f t="shared" ca="1" si="14"/>
        <v>11.885363637186014</v>
      </c>
      <c r="D441" s="25" t="str">
        <f ca="1">IF(AND(ROW(D440)+1&lt;=($B$1+7),COUNT($D$7:D440)&lt;($B$1*$E$1)),IF(RAND()&lt;=$E$1,A441,""),"")</f>
        <v/>
      </c>
      <c r="E441" s="24" t="str">
        <f t="shared" ca="1" si="13"/>
        <v/>
      </c>
    </row>
    <row r="442" spans="1:5" x14ac:dyDescent="0.25">
      <c r="A442" s="25">
        <f t="shared" ca="1" si="14"/>
        <v>14.514725438135951</v>
      </c>
      <c r="D442" s="25" t="str">
        <f ca="1">IF(AND(ROW(D441)+1&lt;=($B$1+7),COUNT($D$7:D441)&lt;($B$1*$E$1)),IF(RAND()&lt;=$E$1,A442,""),"")</f>
        <v/>
      </c>
      <c r="E442" s="24" t="str">
        <f t="shared" ca="1" si="13"/>
        <v/>
      </c>
    </row>
    <row r="443" spans="1:5" x14ac:dyDescent="0.25">
      <c r="A443" s="25">
        <f t="shared" ca="1" si="14"/>
        <v>16.021354340054348</v>
      </c>
      <c r="D443" s="25" t="str">
        <f ca="1">IF(AND(ROW(D442)+1&lt;=($B$1+7),COUNT($D$7:D442)&lt;($B$1*$E$1)),IF(RAND()&lt;=$E$1,A443,""),"")</f>
        <v/>
      </c>
      <c r="E443" s="24" t="str">
        <f t="shared" ca="1" si="13"/>
        <v/>
      </c>
    </row>
    <row r="444" spans="1:5" x14ac:dyDescent="0.25">
      <c r="A444" s="25">
        <f t="shared" ca="1" si="14"/>
        <v>15.892648259665368</v>
      </c>
      <c r="D444" s="25" t="str">
        <f ca="1">IF(AND(ROW(D443)+1&lt;=($B$1+7),COUNT($D$7:D443)&lt;($B$1*$E$1)),IF(RAND()&lt;=$E$1,A444,""),"")</f>
        <v/>
      </c>
      <c r="E444" s="24" t="str">
        <f t="shared" ca="1" si="13"/>
        <v/>
      </c>
    </row>
    <row r="445" spans="1:5" x14ac:dyDescent="0.25">
      <c r="A445" s="25">
        <f t="shared" ca="1" si="14"/>
        <v>14.36919935193982</v>
      </c>
      <c r="D445" s="25" t="str">
        <f ca="1">IF(AND(ROW(D444)+1&lt;=($B$1+7),COUNT($D$7:D444)&lt;($B$1*$E$1)),IF(RAND()&lt;=$E$1,A445,""),"")</f>
        <v/>
      </c>
      <c r="E445" s="24" t="str">
        <f t="shared" ca="1" si="13"/>
        <v/>
      </c>
    </row>
    <row r="446" spans="1:5" x14ac:dyDescent="0.25">
      <c r="A446" s="25">
        <f t="shared" ca="1" si="14"/>
        <v>13.797442102700108</v>
      </c>
      <c r="D446" s="25" t="str">
        <f ca="1">IF(AND(ROW(D445)+1&lt;=($B$1+7),COUNT($D$7:D445)&lt;($B$1*$E$1)),IF(RAND()&lt;=$E$1,A446,""),"")</f>
        <v/>
      </c>
      <c r="E446" s="24" t="str">
        <f t="shared" ca="1" si="13"/>
        <v/>
      </c>
    </row>
    <row r="447" spans="1:5" x14ac:dyDescent="0.25">
      <c r="A447" s="25">
        <f t="shared" ca="1" si="14"/>
        <v>14.720803067497179</v>
      </c>
      <c r="D447" s="25" t="str">
        <f ca="1">IF(AND(ROW(D446)+1&lt;=($B$1+7),COUNT($D$7:D446)&lt;($B$1*$E$1)),IF(RAND()&lt;=$E$1,A447,""),"")</f>
        <v/>
      </c>
      <c r="E447" s="24" t="str">
        <f t="shared" ca="1" si="13"/>
        <v/>
      </c>
    </row>
    <row r="448" spans="1:5" x14ac:dyDescent="0.25">
      <c r="A448" s="25">
        <f t="shared" ca="1" si="14"/>
        <v>13.31835620723402</v>
      </c>
      <c r="D448" s="25" t="str">
        <f ca="1">IF(AND(ROW(D447)+1&lt;=($B$1+7),COUNT($D$7:D447)&lt;($B$1*$E$1)),IF(RAND()&lt;=$E$1,A448,""),"")</f>
        <v/>
      </c>
      <c r="E448" s="24" t="str">
        <f t="shared" ca="1" si="13"/>
        <v/>
      </c>
    </row>
    <row r="449" spans="1:5" x14ac:dyDescent="0.25">
      <c r="A449" s="25">
        <f t="shared" ca="1" si="14"/>
        <v>13.721693053090245</v>
      </c>
      <c r="D449" s="25" t="str">
        <f ca="1">IF(AND(ROW(D448)+1&lt;=($B$1+7),COUNT($D$7:D448)&lt;($B$1*$E$1)),IF(RAND()&lt;=$E$1,A449,""),"")</f>
        <v/>
      </c>
      <c r="E449" s="24" t="str">
        <f t="shared" ca="1" si="13"/>
        <v/>
      </c>
    </row>
    <row r="450" spans="1:5" x14ac:dyDescent="0.25">
      <c r="A450" s="25">
        <f t="shared" ca="1" si="14"/>
        <v>15.829714785453007</v>
      </c>
      <c r="D450" s="25" t="str">
        <f ca="1">IF(AND(ROW(D449)+1&lt;=($B$1+7),COUNT($D$7:D449)&lt;($B$1*$E$1)),IF(RAND()&lt;=$E$1,A450,""),"")</f>
        <v/>
      </c>
      <c r="E450" s="24" t="str">
        <f t="shared" ca="1" si="13"/>
        <v/>
      </c>
    </row>
    <row r="451" spans="1:5" x14ac:dyDescent="0.25">
      <c r="A451" s="25">
        <f t="shared" ca="1" si="14"/>
        <v>16.484008572227332</v>
      </c>
      <c r="D451" s="25" t="str">
        <f ca="1">IF(AND(ROW(D450)+1&lt;=($B$1+7),COUNT($D$7:D450)&lt;($B$1*$E$1)),IF(RAND()&lt;=$E$1,A451,""),"")</f>
        <v/>
      </c>
      <c r="E451" s="24" t="str">
        <f t="shared" ca="1" si="13"/>
        <v/>
      </c>
    </row>
    <row r="452" spans="1:5" x14ac:dyDescent="0.25">
      <c r="A452" s="25">
        <f t="shared" ca="1" si="14"/>
        <v>13.327692780722765</v>
      </c>
      <c r="D452" s="25" t="str">
        <f ca="1">IF(AND(ROW(D451)+1&lt;=($B$1+7),COUNT($D$7:D451)&lt;($B$1*$E$1)),IF(RAND()&lt;=$E$1,A452,""),"")</f>
        <v/>
      </c>
      <c r="E452" s="24" t="str">
        <f t="shared" ca="1" si="13"/>
        <v/>
      </c>
    </row>
    <row r="453" spans="1:5" x14ac:dyDescent="0.25">
      <c r="A453" s="25">
        <f t="shared" ca="1" si="14"/>
        <v>13.967923871380206</v>
      </c>
      <c r="D453" s="25" t="str">
        <f ca="1">IF(AND(ROW(D452)+1&lt;=($B$1+7),COUNT($D$7:D452)&lt;($B$1*$E$1)),IF(RAND()&lt;=$E$1,A453,""),"")</f>
        <v/>
      </c>
      <c r="E453" s="24" t="str">
        <f t="shared" ca="1" si="13"/>
        <v/>
      </c>
    </row>
    <row r="454" spans="1:5" x14ac:dyDescent="0.25">
      <c r="A454" s="25">
        <f t="shared" ca="1" si="14"/>
        <v>15.780615745933902</v>
      </c>
      <c r="D454" s="25" t="str">
        <f ca="1">IF(AND(ROW(D453)+1&lt;=($B$1+7),COUNT($D$7:D453)&lt;($B$1*$E$1)),IF(RAND()&lt;=$E$1,A454,""),"")</f>
        <v/>
      </c>
      <c r="E454" s="24" t="str">
        <f t="shared" ca="1" si="13"/>
        <v/>
      </c>
    </row>
    <row r="455" spans="1:5" x14ac:dyDescent="0.25">
      <c r="A455" s="25">
        <f t="shared" ca="1" si="14"/>
        <v>14.236799409685736</v>
      </c>
      <c r="D455" s="25" t="str">
        <f ca="1">IF(AND(ROW(D454)+1&lt;=($B$1+7),COUNT($D$7:D454)&lt;($B$1*$E$1)),IF(RAND()&lt;=$E$1,A455,""),"")</f>
        <v/>
      </c>
      <c r="E455" s="24" t="str">
        <f t="shared" ca="1" si="13"/>
        <v/>
      </c>
    </row>
    <row r="456" spans="1:5" x14ac:dyDescent="0.25">
      <c r="A456" s="25">
        <f t="shared" ca="1" si="14"/>
        <v>14.311836413838082</v>
      </c>
      <c r="D456" s="25" t="str">
        <f ca="1">IF(AND(ROW(D455)+1&lt;=($B$1+7),COUNT($D$7:D455)&lt;($B$1*$E$1)),IF(RAND()&lt;=$E$1,A456,""),"")</f>
        <v/>
      </c>
      <c r="E456" s="24" t="str">
        <f t="shared" ref="E456:E519" ca="1" si="15">IF(D456&lt;&gt;"",IF((ABS($B$2-D456)/$B$3)&gt;1.96,"reject","OK"),"")</f>
        <v/>
      </c>
    </row>
    <row r="457" spans="1:5" x14ac:dyDescent="0.25">
      <c r="A457" s="25">
        <f t="shared" ref="A457:A520" ca="1" si="16">NORMINV(RAND(),$B$2,$B$3)</f>
        <v>12.184821759661759</v>
      </c>
      <c r="D457" s="25" t="str">
        <f ca="1">IF(AND(ROW(D456)+1&lt;=($B$1+7),COUNT($D$7:D456)&lt;($B$1*$E$1)),IF(RAND()&lt;=$E$1,A457,""),"")</f>
        <v/>
      </c>
      <c r="E457" s="24" t="str">
        <f t="shared" ca="1" si="15"/>
        <v/>
      </c>
    </row>
    <row r="458" spans="1:5" x14ac:dyDescent="0.25">
      <c r="A458" s="25">
        <f t="shared" ca="1" si="16"/>
        <v>12.536662145244717</v>
      </c>
      <c r="D458" s="25" t="str">
        <f ca="1">IF(AND(ROW(D457)+1&lt;=($B$1+7),COUNT($D$7:D457)&lt;($B$1*$E$1)),IF(RAND()&lt;=$E$1,A458,""),"")</f>
        <v/>
      </c>
      <c r="E458" s="24" t="str">
        <f t="shared" ca="1" si="15"/>
        <v/>
      </c>
    </row>
    <row r="459" spans="1:5" x14ac:dyDescent="0.25">
      <c r="A459" s="25">
        <f t="shared" ca="1" si="16"/>
        <v>13.06545853198597</v>
      </c>
      <c r="D459" s="25" t="str">
        <f ca="1">IF(AND(ROW(D458)+1&lt;=($B$1+7),COUNT($D$7:D458)&lt;($B$1*$E$1)),IF(RAND()&lt;=$E$1,A459,""),"")</f>
        <v/>
      </c>
      <c r="E459" s="24" t="str">
        <f t="shared" ca="1" si="15"/>
        <v/>
      </c>
    </row>
    <row r="460" spans="1:5" x14ac:dyDescent="0.25">
      <c r="A460" s="25">
        <f t="shared" ca="1" si="16"/>
        <v>12.923304593369252</v>
      </c>
      <c r="D460" s="25" t="str">
        <f ca="1">IF(AND(ROW(D459)+1&lt;=($B$1+7),COUNT($D$7:D459)&lt;($B$1*$E$1)),IF(RAND()&lt;=$E$1,A460,""),"")</f>
        <v/>
      </c>
      <c r="E460" s="24" t="str">
        <f t="shared" ca="1" si="15"/>
        <v/>
      </c>
    </row>
    <row r="461" spans="1:5" x14ac:dyDescent="0.25">
      <c r="A461" s="25">
        <f t="shared" ca="1" si="16"/>
        <v>14.668711395041875</v>
      </c>
      <c r="D461" s="25" t="str">
        <f ca="1">IF(AND(ROW(D460)+1&lt;=($B$1+7),COUNT($D$7:D460)&lt;($B$1*$E$1)),IF(RAND()&lt;=$E$1,A461,""),"")</f>
        <v/>
      </c>
      <c r="E461" s="24" t="str">
        <f t="shared" ca="1" si="15"/>
        <v/>
      </c>
    </row>
    <row r="462" spans="1:5" x14ac:dyDescent="0.25">
      <c r="A462" s="25">
        <f t="shared" ca="1" si="16"/>
        <v>19.041441316930932</v>
      </c>
      <c r="D462" s="25" t="str">
        <f ca="1">IF(AND(ROW(D461)+1&lt;=($B$1+7),COUNT($D$7:D461)&lt;($B$1*$E$1)),IF(RAND()&lt;=$E$1,A462,""),"")</f>
        <v/>
      </c>
      <c r="E462" s="24" t="str">
        <f t="shared" ca="1" si="15"/>
        <v/>
      </c>
    </row>
    <row r="463" spans="1:5" x14ac:dyDescent="0.25">
      <c r="A463" s="25">
        <f t="shared" ca="1" si="16"/>
        <v>13.690193698505073</v>
      </c>
      <c r="D463" s="25" t="str">
        <f ca="1">IF(AND(ROW(D462)+1&lt;=($B$1+7),COUNT($D$7:D462)&lt;($B$1*$E$1)),IF(RAND()&lt;=$E$1,A463,""),"")</f>
        <v/>
      </c>
      <c r="E463" s="24" t="str">
        <f t="shared" ca="1" si="15"/>
        <v/>
      </c>
    </row>
    <row r="464" spans="1:5" x14ac:dyDescent="0.25">
      <c r="A464" s="25">
        <f t="shared" ca="1" si="16"/>
        <v>18.200022667153032</v>
      </c>
      <c r="D464" s="25" t="str">
        <f ca="1">IF(AND(ROW(D463)+1&lt;=($B$1+7),COUNT($D$7:D463)&lt;($B$1*$E$1)),IF(RAND()&lt;=$E$1,A464,""),"")</f>
        <v/>
      </c>
      <c r="E464" s="24" t="str">
        <f t="shared" ca="1" si="15"/>
        <v/>
      </c>
    </row>
    <row r="465" spans="1:5" x14ac:dyDescent="0.25">
      <c r="A465" s="25">
        <f t="shared" ca="1" si="16"/>
        <v>11.966426047436613</v>
      </c>
      <c r="D465" s="25" t="str">
        <f ca="1">IF(AND(ROW(D464)+1&lt;=($B$1+7),COUNT($D$7:D464)&lt;($B$1*$E$1)),IF(RAND()&lt;=$E$1,A465,""),"")</f>
        <v/>
      </c>
      <c r="E465" s="24" t="str">
        <f t="shared" ca="1" si="15"/>
        <v/>
      </c>
    </row>
    <row r="466" spans="1:5" x14ac:dyDescent="0.25">
      <c r="A466" s="25">
        <f t="shared" ca="1" si="16"/>
        <v>16.571570764459256</v>
      </c>
      <c r="D466" s="25" t="str">
        <f ca="1">IF(AND(ROW(D465)+1&lt;=($B$1+7),COUNT($D$7:D465)&lt;($B$1*$E$1)),IF(RAND()&lt;=$E$1,A466,""),"")</f>
        <v/>
      </c>
      <c r="E466" s="24" t="str">
        <f t="shared" ca="1" si="15"/>
        <v/>
      </c>
    </row>
    <row r="467" spans="1:5" x14ac:dyDescent="0.25">
      <c r="A467" s="25">
        <f t="shared" ca="1" si="16"/>
        <v>16.926765798089519</v>
      </c>
      <c r="D467" s="25" t="str">
        <f ca="1">IF(AND(ROW(D466)+1&lt;=($B$1+7),COUNT($D$7:D466)&lt;($B$1*$E$1)),IF(RAND()&lt;=$E$1,A467,""),"")</f>
        <v/>
      </c>
      <c r="E467" s="24" t="str">
        <f t="shared" ca="1" si="15"/>
        <v/>
      </c>
    </row>
    <row r="468" spans="1:5" x14ac:dyDescent="0.25">
      <c r="A468" s="25">
        <f t="shared" ca="1" si="16"/>
        <v>16.262578123369735</v>
      </c>
      <c r="D468" s="25" t="str">
        <f ca="1">IF(AND(ROW(D467)+1&lt;=($B$1+7),COUNT($D$7:D467)&lt;($B$1*$E$1)),IF(RAND()&lt;=$E$1,A468,""),"")</f>
        <v/>
      </c>
      <c r="E468" s="24" t="str">
        <f t="shared" ca="1" si="15"/>
        <v/>
      </c>
    </row>
    <row r="469" spans="1:5" x14ac:dyDescent="0.25">
      <c r="A469" s="25">
        <f t="shared" ca="1" si="16"/>
        <v>15.896501344406788</v>
      </c>
      <c r="D469" s="25" t="str">
        <f ca="1">IF(AND(ROW(D468)+1&lt;=($B$1+7),COUNT($D$7:D468)&lt;($B$1*$E$1)),IF(RAND()&lt;=$E$1,A469,""),"")</f>
        <v/>
      </c>
      <c r="E469" s="24" t="str">
        <f t="shared" ca="1" si="15"/>
        <v/>
      </c>
    </row>
    <row r="470" spans="1:5" x14ac:dyDescent="0.25">
      <c r="A470" s="25">
        <f t="shared" ca="1" si="16"/>
        <v>19.319528841183431</v>
      </c>
      <c r="D470" s="25" t="str">
        <f ca="1">IF(AND(ROW(D469)+1&lt;=($B$1+7),COUNT($D$7:D469)&lt;($B$1*$E$1)),IF(RAND()&lt;=$E$1,A470,""),"")</f>
        <v/>
      </c>
      <c r="E470" s="24" t="str">
        <f t="shared" ca="1" si="15"/>
        <v/>
      </c>
    </row>
    <row r="471" spans="1:5" x14ac:dyDescent="0.25">
      <c r="A471" s="25">
        <f t="shared" ca="1" si="16"/>
        <v>14.717969624104445</v>
      </c>
      <c r="D471" s="25" t="str">
        <f ca="1">IF(AND(ROW(D470)+1&lt;=($B$1+7),COUNT($D$7:D470)&lt;($B$1*$E$1)),IF(RAND()&lt;=$E$1,A471,""),"")</f>
        <v/>
      </c>
      <c r="E471" s="24" t="str">
        <f t="shared" ca="1" si="15"/>
        <v/>
      </c>
    </row>
    <row r="472" spans="1:5" x14ac:dyDescent="0.25">
      <c r="A472" s="25">
        <f t="shared" ca="1" si="16"/>
        <v>14.045481812525482</v>
      </c>
      <c r="D472" s="25" t="str">
        <f ca="1">IF(AND(ROW(D471)+1&lt;=($B$1+7),COUNT($D$7:D471)&lt;($B$1*$E$1)),IF(RAND()&lt;=$E$1,A472,""),"")</f>
        <v/>
      </c>
      <c r="E472" s="24" t="str">
        <f t="shared" ca="1" si="15"/>
        <v/>
      </c>
    </row>
    <row r="473" spans="1:5" x14ac:dyDescent="0.25">
      <c r="A473" s="25">
        <f t="shared" ca="1" si="16"/>
        <v>16.036903111258713</v>
      </c>
      <c r="D473" s="25" t="str">
        <f ca="1">IF(AND(ROW(D472)+1&lt;=($B$1+7),COUNT($D$7:D472)&lt;($B$1*$E$1)),IF(RAND()&lt;=$E$1,A473,""),"")</f>
        <v/>
      </c>
      <c r="E473" s="24" t="str">
        <f t="shared" ca="1" si="15"/>
        <v/>
      </c>
    </row>
    <row r="474" spans="1:5" x14ac:dyDescent="0.25">
      <c r="A474" s="25">
        <f t="shared" ca="1" si="16"/>
        <v>17.529942968461434</v>
      </c>
      <c r="D474" s="25" t="str">
        <f ca="1">IF(AND(ROW(D473)+1&lt;=($B$1+7),COUNT($D$7:D473)&lt;($B$1*$E$1)),IF(RAND()&lt;=$E$1,A474,""),"")</f>
        <v/>
      </c>
      <c r="E474" s="24" t="str">
        <f t="shared" ca="1" si="15"/>
        <v/>
      </c>
    </row>
    <row r="475" spans="1:5" x14ac:dyDescent="0.25">
      <c r="A475" s="25">
        <f t="shared" ca="1" si="16"/>
        <v>17.183501598038351</v>
      </c>
      <c r="D475" s="25" t="str">
        <f ca="1">IF(AND(ROW(D474)+1&lt;=($B$1+7),COUNT($D$7:D474)&lt;($B$1*$E$1)),IF(RAND()&lt;=$E$1,A475,""),"")</f>
        <v/>
      </c>
      <c r="E475" s="24" t="str">
        <f t="shared" ca="1" si="15"/>
        <v/>
      </c>
    </row>
    <row r="476" spans="1:5" x14ac:dyDescent="0.25">
      <c r="A476" s="25">
        <f t="shared" ca="1" si="16"/>
        <v>13.048380665633241</v>
      </c>
      <c r="D476" s="25" t="str">
        <f ca="1">IF(AND(ROW(D475)+1&lt;=($B$1+7),COUNT($D$7:D475)&lt;($B$1*$E$1)),IF(RAND()&lt;=$E$1,A476,""),"")</f>
        <v/>
      </c>
      <c r="E476" s="24" t="str">
        <f t="shared" ca="1" si="15"/>
        <v/>
      </c>
    </row>
    <row r="477" spans="1:5" x14ac:dyDescent="0.25">
      <c r="A477" s="25">
        <f t="shared" ca="1" si="16"/>
        <v>12.81369958326118</v>
      </c>
      <c r="D477" s="25" t="str">
        <f ca="1">IF(AND(ROW(D476)+1&lt;=($B$1+7),COUNT($D$7:D476)&lt;($B$1*$E$1)),IF(RAND()&lt;=$E$1,A477,""),"")</f>
        <v/>
      </c>
      <c r="E477" s="24" t="str">
        <f t="shared" ca="1" si="15"/>
        <v/>
      </c>
    </row>
    <row r="478" spans="1:5" x14ac:dyDescent="0.25">
      <c r="A478" s="25">
        <f t="shared" ca="1" si="16"/>
        <v>15.448151595251783</v>
      </c>
      <c r="D478" s="25" t="str">
        <f ca="1">IF(AND(ROW(D477)+1&lt;=($B$1+7),COUNT($D$7:D477)&lt;($B$1*$E$1)),IF(RAND()&lt;=$E$1,A478,""),"")</f>
        <v/>
      </c>
      <c r="E478" s="24" t="str">
        <f t="shared" ca="1" si="15"/>
        <v/>
      </c>
    </row>
    <row r="479" spans="1:5" x14ac:dyDescent="0.25">
      <c r="A479" s="25">
        <f t="shared" ca="1" si="16"/>
        <v>14.69886990105995</v>
      </c>
      <c r="D479" s="25" t="str">
        <f ca="1">IF(AND(ROW(D478)+1&lt;=($B$1+7),COUNT($D$7:D478)&lt;($B$1*$E$1)),IF(RAND()&lt;=$E$1,A479,""),"")</f>
        <v/>
      </c>
      <c r="E479" s="24" t="str">
        <f t="shared" ca="1" si="15"/>
        <v/>
      </c>
    </row>
    <row r="480" spans="1:5" x14ac:dyDescent="0.25">
      <c r="A480" s="25">
        <f t="shared" ca="1" si="16"/>
        <v>14.270336585026852</v>
      </c>
      <c r="D480" s="25" t="str">
        <f ca="1">IF(AND(ROW(D479)+1&lt;=($B$1+7),COUNT($D$7:D479)&lt;($B$1*$E$1)),IF(RAND()&lt;=$E$1,A480,""),"")</f>
        <v/>
      </c>
      <c r="E480" s="24" t="str">
        <f t="shared" ca="1" si="15"/>
        <v/>
      </c>
    </row>
    <row r="481" spans="1:5" x14ac:dyDescent="0.25">
      <c r="A481" s="25">
        <f t="shared" ca="1" si="16"/>
        <v>16.4588560567264</v>
      </c>
      <c r="D481" s="25" t="str">
        <f ca="1">IF(AND(ROW(D480)+1&lt;=($B$1+7),COUNT($D$7:D480)&lt;($B$1*$E$1)),IF(RAND()&lt;=$E$1,A481,""),"")</f>
        <v/>
      </c>
      <c r="E481" s="24" t="str">
        <f t="shared" ca="1" si="15"/>
        <v/>
      </c>
    </row>
    <row r="482" spans="1:5" x14ac:dyDescent="0.25">
      <c r="A482" s="25">
        <f t="shared" ca="1" si="16"/>
        <v>12.383086349743866</v>
      </c>
      <c r="D482" s="25" t="str">
        <f ca="1">IF(AND(ROW(D481)+1&lt;=($B$1+7),COUNT($D$7:D481)&lt;($B$1*$E$1)),IF(RAND()&lt;=$E$1,A482,""),"")</f>
        <v/>
      </c>
      <c r="E482" s="24" t="str">
        <f t="shared" ca="1" si="15"/>
        <v/>
      </c>
    </row>
    <row r="483" spans="1:5" x14ac:dyDescent="0.25">
      <c r="A483" s="25">
        <f t="shared" ca="1" si="16"/>
        <v>14.465940828633844</v>
      </c>
      <c r="D483" s="25" t="str">
        <f ca="1">IF(AND(ROW(D482)+1&lt;=($B$1+7),COUNT($D$7:D482)&lt;($B$1*$E$1)),IF(RAND()&lt;=$E$1,A483,""),"")</f>
        <v/>
      </c>
      <c r="E483" s="24" t="str">
        <f t="shared" ca="1" si="15"/>
        <v/>
      </c>
    </row>
    <row r="484" spans="1:5" x14ac:dyDescent="0.25">
      <c r="A484" s="25">
        <f t="shared" ca="1" si="16"/>
        <v>17.237571826917371</v>
      </c>
      <c r="D484" s="25" t="str">
        <f ca="1">IF(AND(ROW(D483)+1&lt;=($B$1+7),COUNT($D$7:D483)&lt;($B$1*$E$1)),IF(RAND()&lt;=$E$1,A484,""),"")</f>
        <v/>
      </c>
      <c r="E484" s="24" t="str">
        <f t="shared" ca="1" si="15"/>
        <v/>
      </c>
    </row>
    <row r="485" spans="1:5" x14ac:dyDescent="0.25">
      <c r="A485" s="25">
        <f t="shared" ca="1" si="16"/>
        <v>16.075223858729114</v>
      </c>
      <c r="D485" s="25" t="str">
        <f ca="1">IF(AND(ROW(D484)+1&lt;=($B$1+7),COUNT($D$7:D484)&lt;($B$1*$E$1)),IF(RAND()&lt;=$E$1,A485,""),"")</f>
        <v/>
      </c>
      <c r="E485" s="24" t="str">
        <f t="shared" ca="1" si="15"/>
        <v/>
      </c>
    </row>
    <row r="486" spans="1:5" x14ac:dyDescent="0.25">
      <c r="A486" s="25">
        <f t="shared" ca="1" si="16"/>
        <v>13.360340430491259</v>
      </c>
      <c r="D486" s="25" t="str">
        <f ca="1">IF(AND(ROW(D485)+1&lt;=($B$1+7),COUNT($D$7:D485)&lt;($B$1*$E$1)),IF(RAND()&lt;=$E$1,A486,""),"")</f>
        <v/>
      </c>
      <c r="E486" s="24" t="str">
        <f t="shared" ca="1" si="15"/>
        <v/>
      </c>
    </row>
    <row r="487" spans="1:5" x14ac:dyDescent="0.25">
      <c r="A487" s="25">
        <f t="shared" ca="1" si="16"/>
        <v>14.773382524277631</v>
      </c>
      <c r="D487" s="25" t="str">
        <f ca="1">IF(AND(ROW(D486)+1&lt;=($B$1+7),COUNT($D$7:D486)&lt;($B$1*$E$1)),IF(RAND()&lt;=$E$1,A487,""),"")</f>
        <v/>
      </c>
      <c r="E487" s="24" t="str">
        <f t="shared" ca="1" si="15"/>
        <v/>
      </c>
    </row>
    <row r="488" spans="1:5" x14ac:dyDescent="0.25">
      <c r="A488" s="25">
        <f t="shared" ca="1" si="16"/>
        <v>14.468915627654175</v>
      </c>
      <c r="D488" s="25" t="str">
        <f ca="1">IF(AND(ROW(D487)+1&lt;=($B$1+7),COUNT($D$7:D487)&lt;($B$1*$E$1)),IF(RAND()&lt;=$E$1,A488,""),"")</f>
        <v/>
      </c>
      <c r="E488" s="24" t="str">
        <f t="shared" ca="1" si="15"/>
        <v/>
      </c>
    </row>
    <row r="489" spans="1:5" x14ac:dyDescent="0.25">
      <c r="A489" s="25">
        <f t="shared" ca="1" si="16"/>
        <v>18.425361972351904</v>
      </c>
      <c r="D489" s="25" t="str">
        <f ca="1">IF(AND(ROW(D488)+1&lt;=($B$1+7),COUNT($D$7:D488)&lt;($B$1*$E$1)),IF(RAND()&lt;=$E$1,A489,""),"")</f>
        <v/>
      </c>
      <c r="E489" s="24" t="str">
        <f t="shared" ca="1" si="15"/>
        <v/>
      </c>
    </row>
    <row r="490" spans="1:5" x14ac:dyDescent="0.25">
      <c r="A490" s="25">
        <f t="shared" ca="1" si="16"/>
        <v>15.015230112781625</v>
      </c>
      <c r="D490" s="25" t="str">
        <f ca="1">IF(AND(ROW(D489)+1&lt;=($B$1+7),COUNT($D$7:D489)&lt;($B$1*$E$1)),IF(RAND()&lt;=$E$1,A490,""),"")</f>
        <v/>
      </c>
      <c r="E490" s="24" t="str">
        <f t="shared" ca="1" si="15"/>
        <v/>
      </c>
    </row>
    <row r="491" spans="1:5" x14ac:dyDescent="0.25">
      <c r="A491" s="25">
        <f t="shared" ca="1" si="16"/>
        <v>18.632713358408683</v>
      </c>
      <c r="D491" s="25" t="str">
        <f ca="1">IF(AND(ROW(D490)+1&lt;=($B$1+7),COUNT($D$7:D490)&lt;($B$1*$E$1)),IF(RAND()&lt;=$E$1,A491,""),"")</f>
        <v/>
      </c>
      <c r="E491" s="24" t="str">
        <f t="shared" ca="1" si="15"/>
        <v/>
      </c>
    </row>
    <row r="492" spans="1:5" x14ac:dyDescent="0.25">
      <c r="A492" s="25">
        <f t="shared" ca="1" si="16"/>
        <v>14.556436507587705</v>
      </c>
      <c r="D492" s="25" t="str">
        <f ca="1">IF(AND(ROW(D491)+1&lt;=($B$1+7),COUNT($D$7:D491)&lt;($B$1*$E$1)),IF(RAND()&lt;=$E$1,A492,""),"")</f>
        <v/>
      </c>
      <c r="E492" s="24" t="str">
        <f t="shared" ca="1" si="15"/>
        <v/>
      </c>
    </row>
    <row r="493" spans="1:5" x14ac:dyDescent="0.25">
      <c r="A493" s="25">
        <f t="shared" ca="1" si="16"/>
        <v>14.35617182988217</v>
      </c>
      <c r="D493" s="25" t="str">
        <f ca="1">IF(AND(ROW(D492)+1&lt;=($B$1+7),COUNT($D$7:D492)&lt;($B$1*$E$1)),IF(RAND()&lt;=$E$1,A493,""),"")</f>
        <v/>
      </c>
      <c r="E493" s="24" t="str">
        <f t="shared" ca="1" si="15"/>
        <v/>
      </c>
    </row>
    <row r="494" spans="1:5" x14ac:dyDescent="0.25">
      <c r="A494" s="25">
        <f t="shared" ca="1" si="16"/>
        <v>15.252099976824958</v>
      </c>
      <c r="D494" s="25" t="str">
        <f ca="1">IF(AND(ROW(D493)+1&lt;=($B$1+7),COUNT($D$7:D493)&lt;($B$1*$E$1)),IF(RAND()&lt;=$E$1,A494,""),"")</f>
        <v/>
      </c>
      <c r="E494" s="24" t="str">
        <f t="shared" ca="1" si="15"/>
        <v/>
      </c>
    </row>
    <row r="495" spans="1:5" x14ac:dyDescent="0.25">
      <c r="A495" s="25">
        <f t="shared" ca="1" si="16"/>
        <v>16.070302543458624</v>
      </c>
      <c r="D495" s="25" t="str">
        <f ca="1">IF(AND(ROW(D494)+1&lt;=($B$1+7),COUNT($D$7:D494)&lt;($B$1*$E$1)),IF(RAND()&lt;=$E$1,A495,""),"")</f>
        <v/>
      </c>
      <c r="E495" s="24" t="str">
        <f t="shared" ca="1" si="15"/>
        <v/>
      </c>
    </row>
    <row r="496" spans="1:5" x14ac:dyDescent="0.25">
      <c r="A496" s="25">
        <f t="shared" ca="1" si="16"/>
        <v>13.518507937823941</v>
      </c>
      <c r="D496" s="25" t="str">
        <f ca="1">IF(AND(ROW(D495)+1&lt;=($B$1+7),COUNT($D$7:D495)&lt;($B$1*$E$1)),IF(RAND()&lt;=$E$1,A496,""),"")</f>
        <v/>
      </c>
      <c r="E496" s="24" t="str">
        <f t="shared" ca="1" si="15"/>
        <v/>
      </c>
    </row>
    <row r="497" spans="1:5" x14ac:dyDescent="0.25">
      <c r="A497" s="25">
        <f t="shared" ca="1" si="16"/>
        <v>15.212195326054987</v>
      </c>
      <c r="D497" s="25" t="str">
        <f ca="1">IF(AND(ROW(D496)+1&lt;=($B$1+7),COUNT($D$7:D496)&lt;($B$1*$E$1)),IF(RAND()&lt;=$E$1,A497,""),"")</f>
        <v/>
      </c>
      <c r="E497" s="24" t="str">
        <f t="shared" ca="1" si="15"/>
        <v/>
      </c>
    </row>
    <row r="498" spans="1:5" x14ac:dyDescent="0.25">
      <c r="A498" s="25">
        <f t="shared" ca="1" si="16"/>
        <v>14.254872426748381</v>
      </c>
      <c r="D498" s="25" t="str">
        <f ca="1">IF(AND(ROW(D497)+1&lt;=($B$1+7),COUNT($D$7:D497)&lt;($B$1*$E$1)),IF(RAND()&lt;=$E$1,A498,""),"")</f>
        <v/>
      </c>
      <c r="E498" s="24" t="str">
        <f t="shared" ca="1" si="15"/>
        <v/>
      </c>
    </row>
    <row r="499" spans="1:5" x14ac:dyDescent="0.25">
      <c r="A499" s="25">
        <f t="shared" ca="1" si="16"/>
        <v>12.269017247235197</v>
      </c>
      <c r="D499" s="25" t="str">
        <f ca="1">IF(AND(ROW(D498)+1&lt;=($B$1+7),COUNT($D$7:D498)&lt;($B$1*$E$1)),IF(RAND()&lt;=$E$1,A499,""),"")</f>
        <v/>
      </c>
      <c r="E499" s="24" t="str">
        <f t="shared" ca="1" si="15"/>
        <v/>
      </c>
    </row>
    <row r="500" spans="1:5" x14ac:dyDescent="0.25">
      <c r="A500" s="25">
        <f t="shared" ca="1" si="16"/>
        <v>15.824273860839579</v>
      </c>
      <c r="D500" s="25" t="str">
        <f ca="1">IF(AND(ROW(D499)+1&lt;=($B$1+7),COUNT($D$7:D499)&lt;($B$1*$E$1)),IF(RAND()&lt;=$E$1,A500,""),"")</f>
        <v/>
      </c>
      <c r="E500" s="24" t="str">
        <f t="shared" ca="1" si="15"/>
        <v/>
      </c>
    </row>
    <row r="501" spans="1:5" x14ac:dyDescent="0.25">
      <c r="A501" s="25">
        <f t="shared" ca="1" si="16"/>
        <v>15.37126658471095</v>
      </c>
      <c r="D501" s="25" t="str">
        <f ca="1">IF(AND(ROW(D500)+1&lt;=($B$1+7),COUNT($D$7:D500)&lt;($B$1*$E$1)),IF(RAND()&lt;=$E$1,A501,""),"")</f>
        <v/>
      </c>
      <c r="E501" s="24" t="str">
        <f t="shared" ca="1" si="15"/>
        <v/>
      </c>
    </row>
    <row r="502" spans="1:5" x14ac:dyDescent="0.25">
      <c r="A502" s="25">
        <f t="shared" ca="1" si="16"/>
        <v>21.371693524004971</v>
      </c>
      <c r="D502" s="25" t="str">
        <f ca="1">IF(AND(ROW(D501)+1&lt;=($B$1+7),COUNT($D$7:D501)&lt;($B$1*$E$1)),IF(RAND()&lt;=$E$1,A502,""),"")</f>
        <v/>
      </c>
      <c r="E502" s="24" t="str">
        <f t="shared" ca="1" si="15"/>
        <v/>
      </c>
    </row>
    <row r="503" spans="1:5" x14ac:dyDescent="0.25">
      <c r="A503" s="25">
        <f t="shared" ca="1" si="16"/>
        <v>12.249123443130198</v>
      </c>
      <c r="D503" s="25" t="str">
        <f ca="1">IF(AND(ROW(D502)+1&lt;=($B$1+7),COUNT($D$7:D502)&lt;($B$1*$E$1)),IF(RAND()&lt;=$E$1,A503,""),"")</f>
        <v/>
      </c>
      <c r="E503" s="24" t="str">
        <f t="shared" ca="1" si="15"/>
        <v/>
      </c>
    </row>
    <row r="504" spans="1:5" x14ac:dyDescent="0.25">
      <c r="A504" s="25">
        <f t="shared" ca="1" si="16"/>
        <v>13.712822438828306</v>
      </c>
      <c r="D504" s="25" t="str">
        <f ca="1">IF(AND(ROW(D503)+1&lt;=($B$1+7),COUNT($D$7:D503)&lt;($B$1*$E$1)),IF(RAND()&lt;=$E$1,A504,""),"")</f>
        <v/>
      </c>
      <c r="E504" s="24" t="str">
        <f t="shared" ca="1" si="15"/>
        <v/>
      </c>
    </row>
    <row r="505" spans="1:5" x14ac:dyDescent="0.25">
      <c r="A505" s="25">
        <f t="shared" ca="1" si="16"/>
        <v>15.644617277854907</v>
      </c>
      <c r="D505" s="25" t="str">
        <f ca="1">IF(AND(ROW(D504)+1&lt;=($B$1+7),COUNT($D$7:D504)&lt;($B$1*$E$1)),IF(RAND()&lt;=$E$1,A505,""),"")</f>
        <v/>
      </c>
      <c r="E505" s="24" t="str">
        <f t="shared" ca="1" si="15"/>
        <v/>
      </c>
    </row>
    <row r="506" spans="1:5" x14ac:dyDescent="0.25">
      <c r="A506" s="25">
        <f t="shared" ca="1" si="16"/>
        <v>14.908221282278046</v>
      </c>
      <c r="D506" s="25" t="str">
        <f ca="1">IF(AND(ROW(D505)+1&lt;=($B$1+7),COUNT($D$7:D505)&lt;($B$1*$E$1)),IF(RAND()&lt;=$E$1,A506,""),"")</f>
        <v/>
      </c>
      <c r="E506" s="24" t="str">
        <f t="shared" ca="1" si="15"/>
        <v/>
      </c>
    </row>
    <row r="507" spans="1:5" x14ac:dyDescent="0.25">
      <c r="A507" s="25">
        <f t="shared" ca="1" si="16"/>
        <v>18.009256327862499</v>
      </c>
      <c r="D507" s="25" t="str">
        <f ca="1">IF(AND(ROW(D506)+1&lt;=($B$1+7),COUNT($D$7:D506)&lt;($B$1*$E$1)),IF(RAND()&lt;=$E$1,A507,""),"")</f>
        <v/>
      </c>
      <c r="E507" s="24" t="str">
        <f t="shared" ca="1" si="15"/>
        <v/>
      </c>
    </row>
    <row r="508" spans="1:5" x14ac:dyDescent="0.25">
      <c r="A508" s="25">
        <f t="shared" ca="1" si="16"/>
        <v>16.10003303866937</v>
      </c>
      <c r="D508" s="25" t="str">
        <f ca="1">IF(AND(ROW(D507)+1&lt;=($B$1+7),COUNT($D$7:D507)&lt;($B$1*$E$1)),IF(RAND()&lt;=$E$1,A508,""),"")</f>
        <v/>
      </c>
      <c r="E508" s="24" t="str">
        <f t="shared" ca="1" si="15"/>
        <v/>
      </c>
    </row>
    <row r="509" spans="1:5" x14ac:dyDescent="0.25">
      <c r="A509" s="25">
        <f t="shared" ca="1" si="16"/>
        <v>16.616404446913698</v>
      </c>
      <c r="D509" s="25" t="str">
        <f ca="1">IF(AND(ROW(D508)+1&lt;=($B$1+7),COUNT($D$7:D508)&lt;($B$1*$E$1)),IF(RAND()&lt;=$E$1,A509,""),"")</f>
        <v/>
      </c>
      <c r="E509" s="24" t="str">
        <f t="shared" ca="1" si="15"/>
        <v/>
      </c>
    </row>
    <row r="510" spans="1:5" x14ac:dyDescent="0.25">
      <c r="A510" s="25">
        <f t="shared" ca="1" si="16"/>
        <v>16.12591472259346</v>
      </c>
      <c r="D510" s="25" t="str">
        <f ca="1">IF(AND(ROW(D509)+1&lt;=($B$1+7),COUNT($D$7:D509)&lt;($B$1*$E$1)),IF(RAND()&lt;=$E$1,A510,""),"")</f>
        <v/>
      </c>
      <c r="E510" s="24" t="str">
        <f t="shared" ca="1" si="15"/>
        <v/>
      </c>
    </row>
    <row r="511" spans="1:5" x14ac:dyDescent="0.25">
      <c r="A511" s="25">
        <f t="shared" ca="1" si="16"/>
        <v>12.613705976646393</v>
      </c>
      <c r="D511" s="25" t="str">
        <f ca="1">IF(AND(ROW(D510)+1&lt;=($B$1+7),COUNT($D$7:D510)&lt;($B$1*$E$1)),IF(RAND()&lt;=$E$1,A511,""),"")</f>
        <v/>
      </c>
      <c r="E511" s="24" t="str">
        <f t="shared" ca="1" si="15"/>
        <v/>
      </c>
    </row>
    <row r="512" spans="1:5" x14ac:dyDescent="0.25">
      <c r="A512" s="25">
        <f t="shared" ca="1" si="16"/>
        <v>12.726467285539323</v>
      </c>
      <c r="D512" s="25" t="str">
        <f ca="1">IF(AND(ROW(D511)+1&lt;=($B$1+7),COUNT($D$7:D511)&lt;($B$1*$E$1)),IF(RAND()&lt;=$E$1,A512,""),"")</f>
        <v/>
      </c>
      <c r="E512" s="24" t="str">
        <f t="shared" ca="1" si="15"/>
        <v/>
      </c>
    </row>
    <row r="513" spans="1:5" x14ac:dyDescent="0.25">
      <c r="A513" s="25">
        <f t="shared" ca="1" si="16"/>
        <v>14.072748417267992</v>
      </c>
      <c r="D513" s="25" t="str">
        <f ca="1">IF(AND(ROW(D512)+1&lt;=($B$1+7),COUNT($D$7:D512)&lt;($B$1*$E$1)),IF(RAND()&lt;=$E$1,A513,""),"")</f>
        <v/>
      </c>
      <c r="E513" s="24" t="str">
        <f t="shared" ca="1" si="15"/>
        <v/>
      </c>
    </row>
    <row r="514" spans="1:5" x14ac:dyDescent="0.25">
      <c r="A514" s="25">
        <f t="shared" ca="1" si="16"/>
        <v>13.584188027890598</v>
      </c>
      <c r="D514" s="25" t="str">
        <f ca="1">IF(AND(ROW(D513)+1&lt;=($B$1+7),COUNT($D$7:D513)&lt;($B$1*$E$1)),IF(RAND()&lt;=$E$1,A514,""),"")</f>
        <v/>
      </c>
      <c r="E514" s="24" t="str">
        <f t="shared" ca="1" si="15"/>
        <v/>
      </c>
    </row>
    <row r="515" spans="1:5" x14ac:dyDescent="0.25">
      <c r="A515" s="25">
        <f t="shared" ca="1" si="16"/>
        <v>13.942212099581079</v>
      </c>
      <c r="D515" s="25" t="str">
        <f ca="1">IF(AND(ROW(D514)+1&lt;=($B$1+7),COUNT($D$7:D514)&lt;($B$1*$E$1)),IF(RAND()&lt;=$E$1,A515,""),"")</f>
        <v/>
      </c>
      <c r="E515" s="24" t="str">
        <f t="shared" ca="1" si="15"/>
        <v/>
      </c>
    </row>
    <row r="516" spans="1:5" x14ac:dyDescent="0.25">
      <c r="A516" s="25">
        <f t="shared" ca="1" si="16"/>
        <v>12.925391227678297</v>
      </c>
      <c r="D516" s="25" t="str">
        <f ca="1">IF(AND(ROW(D515)+1&lt;=($B$1+7),COUNT($D$7:D515)&lt;($B$1*$E$1)),IF(RAND()&lt;=$E$1,A516,""),"")</f>
        <v/>
      </c>
      <c r="E516" s="24" t="str">
        <f t="shared" ca="1" si="15"/>
        <v/>
      </c>
    </row>
    <row r="517" spans="1:5" x14ac:dyDescent="0.25">
      <c r="A517" s="25">
        <f t="shared" ca="1" si="16"/>
        <v>10.45009011004429</v>
      </c>
      <c r="D517" s="25" t="str">
        <f ca="1">IF(AND(ROW(D516)+1&lt;=($B$1+7),COUNT($D$7:D516)&lt;($B$1*$E$1)),IF(RAND()&lt;=$E$1,A517,""),"")</f>
        <v/>
      </c>
      <c r="E517" s="24" t="str">
        <f t="shared" ca="1" si="15"/>
        <v/>
      </c>
    </row>
    <row r="518" spans="1:5" x14ac:dyDescent="0.25">
      <c r="A518" s="25">
        <f t="shared" ca="1" si="16"/>
        <v>18.651989764134704</v>
      </c>
      <c r="D518" s="25" t="str">
        <f ca="1">IF(AND(ROW(D517)+1&lt;=($B$1+7),COUNT($D$7:D517)&lt;($B$1*$E$1)),IF(RAND()&lt;=$E$1,A518,""),"")</f>
        <v/>
      </c>
      <c r="E518" s="24" t="str">
        <f t="shared" ca="1" si="15"/>
        <v/>
      </c>
    </row>
    <row r="519" spans="1:5" x14ac:dyDescent="0.25">
      <c r="A519" s="25">
        <f t="shared" ca="1" si="16"/>
        <v>13.202566195654441</v>
      </c>
      <c r="D519" s="25" t="str">
        <f ca="1">IF(AND(ROW(D518)+1&lt;=($B$1+7),COUNT($D$7:D518)&lt;($B$1*$E$1)),IF(RAND()&lt;=$E$1,A519,""),"")</f>
        <v/>
      </c>
      <c r="E519" s="24" t="str">
        <f t="shared" ca="1" si="15"/>
        <v/>
      </c>
    </row>
    <row r="520" spans="1:5" x14ac:dyDescent="0.25">
      <c r="A520" s="25">
        <f t="shared" ca="1" si="16"/>
        <v>13.489085478918492</v>
      </c>
      <c r="D520" s="25" t="str">
        <f ca="1">IF(AND(ROW(D519)+1&lt;=($B$1+7),COUNT($D$7:D519)&lt;($B$1*$E$1)),IF(RAND()&lt;=$E$1,A520,""),"")</f>
        <v/>
      </c>
      <c r="E520" s="24" t="str">
        <f t="shared" ref="E520:E583" ca="1" si="17">IF(D520&lt;&gt;"",IF((ABS($B$2-D520)/$B$3)&gt;1.96,"reject","OK"),"")</f>
        <v/>
      </c>
    </row>
    <row r="521" spans="1:5" x14ac:dyDescent="0.25">
      <c r="A521" s="25">
        <f t="shared" ref="A521:A584" ca="1" si="18">NORMINV(RAND(),$B$2,$B$3)</f>
        <v>16.762602077147843</v>
      </c>
      <c r="D521" s="25" t="str">
        <f ca="1">IF(AND(ROW(D520)+1&lt;=($B$1+7),COUNT($D$7:D520)&lt;($B$1*$E$1)),IF(RAND()&lt;=$E$1,A521,""),"")</f>
        <v/>
      </c>
      <c r="E521" s="24" t="str">
        <f t="shared" ca="1" si="17"/>
        <v/>
      </c>
    </row>
    <row r="522" spans="1:5" x14ac:dyDescent="0.25">
      <c r="A522" s="25">
        <f t="shared" ca="1" si="18"/>
        <v>12.930397604735422</v>
      </c>
      <c r="D522" s="25" t="str">
        <f ca="1">IF(AND(ROW(D521)+1&lt;=($B$1+7),COUNT($D$7:D521)&lt;($B$1*$E$1)),IF(RAND()&lt;=$E$1,A522,""),"")</f>
        <v/>
      </c>
      <c r="E522" s="24" t="str">
        <f t="shared" ca="1" si="17"/>
        <v/>
      </c>
    </row>
    <row r="523" spans="1:5" x14ac:dyDescent="0.25">
      <c r="A523" s="25">
        <f t="shared" ca="1" si="18"/>
        <v>16.266398359789399</v>
      </c>
      <c r="D523" s="25" t="str">
        <f ca="1">IF(AND(ROW(D522)+1&lt;=($B$1+7),COUNT($D$7:D522)&lt;($B$1*$E$1)),IF(RAND()&lt;=$E$1,A523,""),"")</f>
        <v/>
      </c>
      <c r="E523" s="24" t="str">
        <f t="shared" ca="1" si="17"/>
        <v/>
      </c>
    </row>
    <row r="524" spans="1:5" x14ac:dyDescent="0.25">
      <c r="A524" s="25">
        <f t="shared" ca="1" si="18"/>
        <v>13.241614286607559</v>
      </c>
      <c r="D524" s="25" t="str">
        <f ca="1">IF(AND(ROW(D523)+1&lt;=($B$1+7),COUNT($D$7:D523)&lt;($B$1*$E$1)),IF(RAND()&lt;=$E$1,A524,""),"")</f>
        <v/>
      </c>
      <c r="E524" s="24" t="str">
        <f t="shared" ca="1" si="17"/>
        <v/>
      </c>
    </row>
    <row r="525" spans="1:5" x14ac:dyDescent="0.25">
      <c r="A525" s="25">
        <f t="shared" ca="1" si="18"/>
        <v>11.708353532043613</v>
      </c>
      <c r="D525" s="25" t="str">
        <f ca="1">IF(AND(ROW(D524)+1&lt;=($B$1+7),COUNT($D$7:D524)&lt;($B$1*$E$1)),IF(RAND()&lt;=$E$1,A525,""),"")</f>
        <v/>
      </c>
      <c r="E525" s="24" t="str">
        <f t="shared" ca="1" si="17"/>
        <v/>
      </c>
    </row>
    <row r="526" spans="1:5" x14ac:dyDescent="0.25">
      <c r="A526" s="25">
        <f t="shared" ca="1" si="18"/>
        <v>11.25215744059507</v>
      </c>
      <c r="D526" s="25" t="str">
        <f ca="1">IF(AND(ROW(D525)+1&lt;=($B$1+7),COUNT($D$7:D525)&lt;($B$1*$E$1)),IF(RAND()&lt;=$E$1,A526,""),"")</f>
        <v/>
      </c>
      <c r="E526" s="24" t="str">
        <f t="shared" ca="1" si="17"/>
        <v/>
      </c>
    </row>
    <row r="527" spans="1:5" x14ac:dyDescent="0.25">
      <c r="A527" s="25">
        <f t="shared" ca="1" si="18"/>
        <v>16.587055466366735</v>
      </c>
      <c r="D527" s="25" t="str">
        <f ca="1">IF(AND(ROW(D526)+1&lt;=($B$1+7),COUNT($D$7:D526)&lt;($B$1*$E$1)),IF(RAND()&lt;=$E$1,A527,""),"")</f>
        <v/>
      </c>
      <c r="E527" s="24" t="str">
        <f t="shared" ca="1" si="17"/>
        <v/>
      </c>
    </row>
    <row r="528" spans="1:5" x14ac:dyDescent="0.25">
      <c r="A528" s="25">
        <f t="shared" ca="1" si="18"/>
        <v>10.894083729132719</v>
      </c>
      <c r="D528" s="25" t="str">
        <f ca="1">IF(AND(ROW(D527)+1&lt;=($B$1+7),COUNT($D$7:D527)&lt;($B$1*$E$1)),IF(RAND()&lt;=$E$1,A528,""),"")</f>
        <v/>
      </c>
      <c r="E528" s="24" t="str">
        <f t="shared" ca="1" si="17"/>
        <v/>
      </c>
    </row>
    <row r="529" spans="1:5" x14ac:dyDescent="0.25">
      <c r="A529" s="25">
        <f t="shared" ca="1" si="18"/>
        <v>14.415406294004189</v>
      </c>
      <c r="D529" s="25" t="str">
        <f ca="1">IF(AND(ROW(D528)+1&lt;=($B$1+7),COUNT($D$7:D528)&lt;($B$1*$E$1)),IF(RAND()&lt;=$E$1,A529,""),"")</f>
        <v/>
      </c>
      <c r="E529" s="24" t="str">
        <f t="shared" ca="1" si="17"/>
        <v/>
      </c>
    </row>
    <row r="530" spans="1:5" x14ac:dyDescent="0.25">
      <c r="A530" s="25">
        <f t="shared" ca="1" si="18"/>
        <v>16.620577662000677</v>
      </c>
      <c r="D530" s="25" t="str">
        <f ca="1">IF(AND(ROW(D529)+1&lt;=($B$1+7),COUNT($D$7:D529)&lt;($B$1*$E$1)),IF(RAND()&lt;=$E$1,A530,""),"")</f>
        <v/>
      </c>
      <c r="E530" s="24" t="str">
        <f t="shared" ca="1" si="17"/>
        <v/>
      </c>
    </row>
    <row r="531" spans="1:5" x14ac:dyDescent="0.25">
      <c r="A531" s="25">
        <f t="shared" ca="1" si="18"/>
        <v>14.789017122563196</v>
      </c>
      <c r="D531" s="25" t="str">
        <f ca="1">IF(AND(ROW(D530)+1&lt;=($B$1+7),COUNT($D$7:D530)&lt;($B$1*$E$1)),IF(RAND()&lt;=$E$1,A531,""),"")</f>
        <v/>
      </c>
      <c r="E531" s="24" t="str">
        <f t="shared" ca="1" si="17"/>
        <v/>
      </c>
    </row>
    <row r="532" spans="1:5" x14ac:dyDescent="0.25">
      <c r="A532" s="25">
        <f t="shared" ca="1" si="18"/>
        <v>15.408439898320774</v>
      </c>
      <c r="D532" s="25" t="str">
        <f ca="1">IF(AND(ROW(D531)+1&lt;=($B$1+7),COUNT($D$7:D531)&lt;($B$1*$E$1)),IF(RAND()&lt;=$E$1,A532,""),"")</f>
        <v/>
      </c>
      <c r="E532" s="24" t="str">
        <f t="shared" ca="1" si="17"/>
        <v/>
      </c>
    </row>
    <row r="533" spans="1:5" x14ac:dyDescent="0.25">
      <c r="A533" s="25">
        <f t="shared" ca="1" si="18"/>
        <v>14.877718824208745</v>
      </c>
      <c r="D533" s="25" t="str">
        <f ca="1">IF(AND(ROW(D532)+1&lt;=($B$1+7),COUNT($D$7:D532)&lt;($B$1*$E$1)),IF(RAND()&lt;=$E$1,A533,""),"")</f>
        <v/>
      </c>
      <c r="E533" s="24" t="str">
        <f t="shared" ca="1" si="17"/>
        <v/>
      </c>
    </row>
    <row r="534" spans="1:5" x14ac:dyDescent="0.25">
      <c r="A534" s="25">
        <f t="shared" ca="1" si="18"/>
        <v>14.845626598312364</v>
      </c>
      <c r="D534" s="25" t="str">
        <f ca="1">IF(AND(ROW(D533)+1&lt;=($B$1+7),COUNT($D$7:D533)&lt;($B$1*$E$1)),IF(RAND()&lt;=$E$1,A534,""),"")</f>
        <v/>
      </c>
      <c r="E534" s="24" t="str">
        <f t="shared" ca="1" si="17"/>
        <v/>
      </c>
    </row>
    <row r="535" spans="1:5" x14ac:dyDescent="0.25">
      <c r="A535" s="25">
        <f t="shared" ca="1" si="18"/>
        <v>12.600829819743756</v>
      </c>
      <c r="D535" s="25" t="str">
        <f ca="1">IF(AND(ROW(D534)+1&lt;=($B$1+7),COUNT($D$7:D534)&lt;($B$1*$E$1)),IF(RAND()&lt;=$E$1,A535,""),"")</f>
        <v/>
      </c>
      <c r="E535" s="24" t="str">
        <f t="shared" ca="1" si="17"/>
        <v/>
      </c>
    </row>
    <row r="536" spans="1:5" x14ac:dyDescent="0.25">
      <c r="A536" s="25">
        <f t="shared" ca="1" si="18"/>
        <v>8.4303909372787977</v>
      </c>
      <c r="D536" s="25" t="str">
        <f ca="1">IF(AND(ROW(D535)+1&lt;=($B$1+7),COUNT($D$7:D535)&lt;($B$1*$E$1)),IF(RAND()&lt;=$E$1,A536,""),"")</f>
        <v/>
      </c>
      <c r="E536" s="24" t="str">
        <f t="shared" ca="1" si="17"/>
        <v/>
      </c>
    </row>
    <row r="537" spans="1:5" x14ac:dyDescent="0.25">
      <c r="A537" s="25">
        <f t="shared" ca="1" si="18"/>
        <v>15.922818319502877</v>
      </c>
      <c r="D537" s="25" t="str">
        <f ca="1">IF(AND(ROW(D536)+1&lt;=($B$1+7),COUNT($D$7:D536)&lt;($B$1*$E$1)),IF(RAND()&lt;=$E$1,A537,""),"")</f>
        <v/>
      </c>
      <c r="E537" s="24" t="str">
        <f t="shared" ca="1" si="17"/>
        <v/>
      </c>
    </row>
    <row r="538" spans="1:5" x14ac:dyDescent="0.25">
      <c r="A538" s="25">
        <f t="shared" ca="1" si="18"/>
        <v>13.9397733726237</v>
      </c>
      <c r="D538" s="25" t="str">
        <f ca="1">IF(AND(ROW(D537)+1&lt;=($B$1+7),COUNT($D$7:D537)&lt;($B$1*$E$1)),IF(RAND()&lt;=$E$1,A538,""),"")</f>
        <v/>
      </c>
      <c r="E538" s="24" t="str">
        <f t="shared" ca="1" si="17"/>
        <v/>
      </c>
    </row>
    <row r="539" spans="1:5" x14ac:dyDescent="0.25">
      <c r="A539" s="25">
        <f t="shared" ca="1" si="18"/>
        <v>16.189638838451621</v>
      </c>
      <c r="D539" s="25" t="str">
        <f ca="1">IF(AND(ROW(D538)+1&lt;=($B$1+7),COUNT($D$7:D538)&lt;($B$1*$E$1)),IF(RAND()&lt;=$E$1,A539,""),"")</f>
        <v/>
      </c>
      <c r="E539" s="24" t="str">
        <f t="shared" ca="1" si="17"/>
        <v/>
      </c>
    </row>
    <row r="540" spans="1:5" x14ac:dyDescent="0.25">
      <c r="A540" s="25">
        <f t="shared" ca="1" si="18"/>
        <v>15.30101974802275</v>
      </c>
      <c r="D540" s="25" t="str">
        <f ca="1">IF(AND(ROW(D539)+1&lt;=($B$1+7),COUNT($D$7:D539)&lt;($B$1*$E$1)),IF(RAND()&lt;=$E$1,A540,""),"")</f>
        <v/>
      </c>
      <c r="E540" s="24" t="str">
        <f t="shared" ca="1" si="17"/>
        <v/>
      </c>
    </row>
    <row r="541" spans="1:5" x14ac:dyDescent="0.25">
      <c r="A541" s="25">
        <f t="shared" ca="1" si="18"/>
        <v>14.249331927909106</v>
      </c>
      <c r="D541" s="25" t="str">
        <f ca="1">IF(AND(ROW(D540)+1&lt;=($B$1+7),COUNT($D$7:D540)&lt;($B$1*$E$1)),IF(RAND()&lt;=$E$1,A541,""),"")</f>
        <v/>
      </c>
      <c r="E541" s="24" t="str">
        <f t="shared" ca="1" si="17"/>
        <v/>
      </c>
    </row>
    <row r="542" spans="1:5" x14ac:dyDescent="0.25">
      <c r="A542" s="25">
        <f t="shared" ca="1" si="18"/>
        <v>15.370730365442659</v>
      </c>
      <c r="D542" s="25" t="str">
        <f ca="1">IF(AND(ROW(D541)+1&lt;=($B$1+7),COUNT($D$7:D541)&lt;($B$1*$E$1)),IF(RAND()&lt;=$E$1,A542,""),"")</f>
        <v/>
      </c>
      <c r="E542" s="24" t="str">
        <f t="shared" ca="1" si="17"/>
        <v/>
      </c>
    </row>
    <row r="543" spans="1:5" x14ac:dyDescent="0.25">
      <c r="A543" s="25">
        <f t="shared" ca="1" si="18"/>
        <v>12.487846192068435</v>
      </c>
      <c r="D543" s="25" t="str">
        <f ca="1">IF(AND(ROW(D542)+1&lt;=($B$1+7),COUNT($D$7:D542)&lt;($B$1*$E$1)),IF(RAND()&lt;=$E$1,A543,""),"")</f>
        <v/>
      </c>
      <c r="E543" s="24" t="str">
        <f t="shared" ca="1" si="17"/>
        <v/>
      </c>
    </row>
    <row r="544" spans="1:5" x14ac:dyDescent="0.25">
      <c r="A544" s="25">
        <f t="shared" ca="1" si="18"/>
        <v>14.395657799605157</v>
      </c>
      <c r="D544" s="25" t="str">
        <f ca="1">IF(AND(ROW(D543)+1&lt;=($B$1+7),COUNT($D$7:D543)&lt;($B$1*$E$1)),IF(RAND()&lt;=$E$1,A544,""),"")</f>
        <v/>
      </c>
      <c r="E544" s="24" t="str">
        <f t="shared" ca="1" si="17"/>
        <v/>
      </c>
    </row>
    <row r="545" spans="1:5" x14ac:dyDescent="0.25">
      <c r="A545" s="25">
        <f t="shared" ca="1" si="18"/>
        <v>19.606579616437756</v>
      </c>
      <c r="D545" s="25" t="str">
        <f ca="1">IF(AND(ROW(D544)+1&lt;=($B$1+7),COUNT($D$7:D544)&lt;($B$1*$E$1)),IF(RAND()&lt;=$E$1,A545,""),"")</f>
        <v/>
      </c>
      <c r="E545" s="24" t="str">
        <f t="shared" ca="1" si="17"/>
        <v/>
      </c>
    </row>
    <row r="546" spans="1:5" x14ac:dyDescent="0.25">
      <c r="A546" s="25">
        <f t="shared" ca="1" si="18"/>
        <v>16.644466401655198</v>
      </c>
      <c r="D546" s="25" t="str">
        <f ca="1">IF(AND(ROW(D545)+1&lt;=($B$1+7),COUNT($D$7:D545)&lt;($B$1*$E$1)),IF(RAND()&lt;=$E$1,A546,""),"")</f>
        <v/>
      </c>
      <c r="E546" s="24" t="str">
        <f t="shared" ca="1" si="17"/>
        <v/>
      </c>
    </row>
    <row r="547" spans="1:5" x14ac:dyDescent="0.25">
      <c r="A547" s="25">
        <f t="shared" ca="1" si="18"/>
        <v>13.276884330348466</v>
      </c>
      <c r="D547" s="25" t="str">
        <f ca="1">IF(AND(ROW(D546)+1&lt;=($B$1+7),COUNT($D$7:D546)&lt;($B$1*$E$1)),IF(RAND()&lt;=$E$1,A547,""),"")</f>
        <v/>
      </c>
      <c r="E547" s="24" t="str">
        <f t="shared" ca="1" si="17"/>
        <v/>
      </c>
    </row>
    <row r="548" spans="1:5" x14ac:dyDescent="0.25">
      <c r="A548" s="25">
        <f t="shared" ca="1" si="18"/>
        <v>14.575312514830729</v>
      </c>
      <c r="D548" s="25" t="str">
        <f ca="1">IF(AND(ROW(D547)+1&lt;=($B$1+7),COUNT($D$7:D547)&lt;($B$1*$E$1)),IF(RAND()&lt;=$E$1,A548,""),"")</f>
        <v/>
      </c>
      <c r="E548" s="24" t="str">
        <f t="shared" ca="1" si="17"/>
        <v/>
      </c>
    </row>
    <row r="549" spans="1:5" x14ac:dyDescent="0.25">
      <c r="A549" s="25">
        <f t="shared" ca="1" si="18"/>
        <v>13.820453107003004</v>
      </c>
      <c r="D549" s="25" t="str">
        <f ca="1">IF(AND(ROW(D548)+1&lt;=($B$1+7),COUNT($D$7:D548)&lt;($B$1*$E$1)),IF(RAND()&lt;=$E$1,A549,""),"")</f>
        <v/>
      </c>
      <c r="E549" s="24" t="str">
        <f t="shared" ca="1" si="17"/>
        <v/>
      </c>
    </row>
    <row r="550" spans="1:5" x14ac:dyDescent="0.25">
      <c r="A550" s="25">
        <f t="shared" ca="1" si="18"/>
        <v>14.894639179354924</v>
      </c>
      <c r="D550" s="25" t="str">
        <f ca="1">IF(AND(ROW(D549)+1&lt;=($B$1+7),COUNT($D$7:D549)&lt;($B$1*$E$1)),IF(RAND()&lt;=$E$1,A550,""),"")</f>
        <v/>
      </c>
      <c r="E550" s="24" t="str">
        <f t="shared" ca="1" si="17"/>
        <v/>
      </c>
    </row>
    <row r="551" spans="1:5" x14ac:dyDescent="0.25">
      <c r="A551" s="25">
        <f t="shared" ca="1" si="18"/>
        <v>17.011867804591535</v>
      </c>
      <c r="D551" s="25" t="str">
        <f ca="1">IF(AND(ROW(D550)+1&lt;=($B$1+7),COUNT($D$7:D550)&lt;($B$1*$E$1)),IF(RAND()&lt;=$E$1,A551,""),"")</f>
        <v/>
      </c>
      <c r="E551" s="24" t="str">
        <f t="shared" ca="1" si="17"/>
        <v/>
      </c>
    </row>
    <row r="552" spans="1:5" x14ac:dyDescent="0.25">
      <c r="A552" s="25">
        <f t="shared" ca="1" si="18"/>
        <v>16.406852871998883</v>
      </c>
      <c r="D552" s="25" t="str">
        <f ca="1">IF(AND(ROW(D551)+1&lt;=($B$1+7),COUNT($D$7:D551)&lt;($B$1*$E$1)),IF(RAND()&lt;=$E$1,A552,""),"")</f>
        <v/>
      </c>
      <c r="E552" s="24" t="str">
        <f t="shared" ca="1" si="17"/>
        <v/>
      </c>
    </row>
    <row r="553" spans="1:5" x14ac:dyDescent="0.25">
      <c r="A553" s="25">
        <f t="shared" ca="1" si="18"/>
        <v>16.989941312871906</v>
      </c>
      <c r="D553" s="25" t="str">
        <f ca="1">IF(AND(ROW(D552)+1&lt;=($B$1+7),COUNT($D$7:D552)&lt;($B$1*$E$1)),IF(RAND()&lt;=$E$1,A553,""),"")</f>
        <v/>
      </c>
      <c r="E553" s="24" t="str">
        <f t="shared" ca="1" si="17"/>
        <v/>
      </c>
    </row>
    <row r="554" spans="1:5" x14ac:dyDescent="0.25">
      <c r="A554" s="25">
        <f t="shared" ca="1" si="18"/>
        <v>18.190234968929417</v>
      </c>
      <c r="D554" s="25" t="str">
        <f ca="1">IF(AND(ROW(D553)+1&lt;=($B$1+7),COUNT($D$7:D553)&lt;($B$1*$E$1)),IF(RAND()&lt;=$E$1,A554,""),"")</f>
        <v/>
      </c>
      <c r="E554" s="24" t="str">
        <f t="shared" ca="1" si="17"/>
        <v/>
      </c>
    </row>
    <row r="555" spans="1:5" x14ac:dyDescent="0.25">
      <c r="A555" s="25">
        <f t="shared" ca="1" si="18"/>
        <v>13.352354225765243</v>
      </c>
      <c r="D555" s="25" t="str">
        <f ca="1">IF(AND(ROW(D554)+1&lt;=($B$1+7),COUNT($D$7:D554)&lt;($B$1*$E$1)),IF(RAND()&lt;=$E$1,A555,""),"")</f>
        <v/>
      </c>
      <c r="E555" s="24" t="str">
        <f t="shared" ca="1" si="17"/>
        <v/>
      </c>
    </row>
    <row r="556" spans="1:5" x14ac:dyDescent="0.25">
      <c r="A556" s="25">
        <f t="shared" ca="1" si="18"/>
        <v>15.036844974275228</v>
      </c>
      <c r="D556" s="25" t="str">
        <f ca="1">IF(AND(ROW(D555)+1&lt;=($B$1+7),COUNT($D$7:D555)&lt;($B$1*$E$1)),IF(RAND()&lt;=$E$1,A556,""),"")</f>
        <v/>
      </c>
      <c r="E556" s="24" t="str">
        <f t="shared" ca="1" si="17"/>
        <v/>
      </c>
    </row>
    <row r="557" spans="1:5" x14ac:dyDescent="0.25">
      <c r="A557" s="25">
        <f t="shared" ca="1" si="18"/>
        <v>19.54914799018696</v>
      </c>
      <c r="D557" s="25" t="str">
        <f ca="1">IF(AND(ROW(D556)+1&lt;=($B$1+7),COUNT($D$7:D556)&lt;($B$1*$E$1)),IF(RAND()&lt;=$E$1,A557,""),"")</f>
        <v/>
      </c>
      <c r="E557" s="24" t="str">
        <f t="shared" ca="1" si="17"/>
        <v/>
      </c>
    </row>
    <row r="558" spans="1:5" x14ac:dyDescent="0.25">
      <c r="A558" s="25">
        <f t="shared" ca="1" si="18"/>
        <v>12.826203205328222</v>
      </c>
      <c r="D558" s="25" t="str">
        <f ca="1">IF(AND(ROW(D557)+1&lt;=($B$1+7),COUNT($D$7:D557)&lt;($B$1*$E$1)),IF(RAND()&lt;=$E$1,A558,""),"")</f>
        <v/>
      </c>
      <c r="E558" s="24" t="str">
        <f t="shared" ca="1" si="17"/>
        <v/>
      </c>
    </row>
    <row r="559" spans="1:5" x14ac:dyDescent="0.25">
      <c r="A559" s="25">
        <f t="shared" ca="1" si="18"/>
        <v>12.460540457884498</v>
      </c>
      <c r="D559" s="25" t="str">
        <f ca="1">IF(AND(ROW(D558)+1&lt;=($B$1+7),COUNT($D$7:D558)&lt;($B$1*$E$1)),IF(RAND()&lt;=$E$1,A559,""),"")</f>
        <v/>
      </c>
      <c r="E559" s="24" t="str">
        <f t="shared" ca="1" si="17"/>
        <v/>
      </c>
    </row>
    <row r="560" spans="1:5" x14ac:dyDescent="0.25">
      <c r="A560" s="25">
        <f t="shared" ca="1" si="18"/>
        <v>16.159741731211366</v>
      </c>
      <c r="D560" s="25" t="str">
        <f ca="1">IF(AND(ROW(D559)+1&lt;=($B$1+7),COUNT($D$7:D559)&lt;($B$1*$E$1)),IF(RAND()&lt;=$E$1,A560,""),"")</f>
        <v/>
      </c>
      <c r="E560" s="24" t="str">
        <f t="shared" ca="1" si="17"/>
        <v/>
      </c>
    </row>
    <row r="561" spans="1:5" x14ac:dyDescent="0.25">
      <c r="A561" s="25">
        <f t="shared" ca="1" si="18"/>
        <v>17.023199370211739</v>
      </c>
      <c r="D561" s="25" t="str">
        <f ca="1">IF(AND(ROW(D560)+1&lt;=($B$1+7),COUNT($D$7:D560)&lt;($B$1*$E$1)),IF(RAND()&lt;=$E$1,A561,""),"")</f>
        <v/>
      </c>
      <c r="E561" s="24" t="str">
        <f t="shared" ca="1" si="17"/>
        <v/>
      </c>
    </row>
    <row r="562" spans="1:5" x14ac:dyDescent="0.25">
      <c r="A562" s="25">
        <f t="shared" ca="1" si="18"/>
        <v>10.866529849713594</v>
      </c>
      <c r="D562" s="25" t="str">
        <f ca="1">IF(AND(ROW(D561)+1&lt;=($B$1+7),COUNT($D$7:D561)&lt;($B$1*$E$1)),IF(RAND()&lt;=$E$1,A562,""),"")</f>
        <v/>
      </c>
      <c r="E562" s="24" t="str">
        <f t="shared" ca="1" si="17"/>
        <v/>
      </c>
    </row>
    <row r="563" spans="1:5" x14ac:dyDescent="0.25">
      <c r="A563" s="25">
        <f t="shared" ca="1" si="18"/>
        <v>14.219597647163905</v>
      </c>
      <c r="D563" s="25" t="str">
        <f ca="1">IF(AND(ROW(D562)+1&lt;=($B$1+7),COUNT($D$7:D562)&lt;($B$1*$E$1)),IF(RAND()&lt;=$E$1,A563,""),"")</f>
        <v/>
      </c>
      <c r="E563" s="24" t="str">
        <f t="shared" ca="1" si="17"/>
        <v/>
      </c>
    </row>
    <row r="564" spans="1:5" x14ac:dyDescent="0.25">
      <c r="A564" s="25">
        <f t="shared" ca="1" si="18"/>
        <v>12.228950119832298</v>
      </c>
      <c r="D564" s="25" t="str">
        <f ca="1">IF(AND(ROW(D563)+1&lt;=($B$1+7),COUNT($D$7:D563)&lt;($B$1*$E$1)),IF(RAND()&lt;=$E$1,A564,""),"")</f>
        <v/>
      </c>
      <c r="E564" s="24" t="str">
        <f t="shared" ca="1" si="17"/>
        <v/>
      </c>
    </row>
    <row r="565" spans="1:5" x14ac:dyDescent="0.25">
      <c r="A565" s="25">
        <f t="shared" ca="1" si="18"/>
        <v>18.303343091541013</v>
      </c>
      <c r="D565" s="25" t="str">
        <f ca="1">IF(AND(ROW(D564)+1&lt;=($B$1+7),COUNT($D$7:D564)&lt;($B$1*$E$1)),IF(RAND()&lt;=$E$1,A565,""),"")</f>
        <v/>
      </c>
      <c r="E565" s="24" t="str">
        <f t="shared" ca="1" si="17"/>
        <v/>
      </c>
    </row>
    <row r="566" spans="1:5" x14ac:dyDescent="0.25">
      <c r="A566" s="25">
        <f t="shared" ca="1" si="18"/>
        <v>14.628121023890312</v>
      </c>
      <c r="D566" s="25" t="str">
        <f ca="1">IF(AND(ROW(D565)+1&lt;=($B$1+7),COUNT($D$7:D565)&lt;($B$1*$E$1)),IF(RAND()&lt;=$E$1,A566,""),"")</f>
        <v/>
      </c>
      <c r="E566" s="24" t="str">
        <f t="shared" ca="1" si="17"/>
        <v/>
      </c>
    </row>
    <row r="567" spans="1:5" x14ac:dyDescent="0.25">
      <c r="A567" s="25">
        <f t="shared" ca="1" si="18"/>
        <v>13.170266594882561</v>
      </c>
      <c r="D567" s="25" t="str">
        <f ca="1">IF(AND(ROW(D566)+1&lt;=($B$1+7),COUNT($D$7:D566)&lt;($B$1*$E$1)),IF(RAND()&lt;=$E$1,A567,""),"")</f>
        <v/>
      </c>
      <c r="E567" s="24" t="str">
        <f t="shared" ca="1" si="17"/>
        <v/>
      </c>
    </row>
    <row r="568" spans="1:5" x14ac:dyDescent="0.25">
      <c r="A568" s="25">
        <f t="shared" ca="1" si="18"/>
        <v>16.645728792182823</v>
      </c>
      <c r="D568" s="25" t="str">
        <f ca="1">IF(AND(ROW(D567)+1&lt;=($B$1+7),COUNT($D$7:D567)&lt;($B$1*$E$1)),IF(RAND()&lt;=$E$1,A568,""),"")</f>
        <v/>
      </c>
      <c r="E568" s="24" t="str">
        <f t="shared" ca="1" si="17"/>
        <v/>
      </c>
    </row>
    <row r="569" spans="1:5" x14ac:dyDescent="0.25">
      <c r="A569" s="25">
        <f t="shared" ca="1" si="18"/>
        <v>17.551114001139076</v>
      </c>
      <c r="D569" s="25" t="str">
        <f ca="1">IF(AND(ROW(D568)+1&lt;=($B$1+7),COUNT($D$7:D568)&lt;($B$1*$E$1)),IF(RAND()&lt;=$E$1,A569,""),"")</f>
        <v/>
      </c>
      <c r="E569" s="24" t="str">
        <f t="shared" ca="1" si="17"/>
        <v/>
      </c>
    </row>
    <row r="570" spans="1:5" x14ac:dyDescent="0.25">
      <c r="A570" s="25">
        <f t="shared" ca="1" si="18"/>
        <v>14.646130083079987</v>
      </c>
      <c r="D570" s="25" t="str">
        <f ca="1">IF(AND(ROW(D569)+1&lt;=($B$1+7),COUNT($D$7:D569)&lt;($B$1*$E$1)),IF(RAND()&lt;=$E$1,A570,""),"")</f>
        <v/>
      </c>
      <c r="E570" s="24" t="str">
        <f t="shared" ca="1" si="17"/>
        <v/>
      </c>
    </row>
    <row r="571" spans="1:5" x14ac:dyDescent="0.25">
      <c r="A571" s="25">
        <f t="shared" ca="1" si="18"/>
        <v>12.892659051982115</v>
      </c>
      <c r="D571" s="25" t="str">
        <f ca="1">IF(AND(ROW(D570)+1&lt;=($B$1+7),COUNT($D$7:D570)&lt;($B$1*$E$1)),IF(RAND()&lt;=$E$1,A571,""),"")</f>
        <v/>
      </c>
      <c r="E571" s="24" t="str">
        <f t="shared" ca="1" si="17"/>
        <v/>
      </c>
    </row>
    <row r="572" spans="1:5" x14ac:dyDescent="0.25">
      <c r="A572" s="25">
        <f t="shared" ca="1" si="18"/>
        <v>16.17914560042173</v>
      </c>
      <c r="D572" s="25" t="str">
        <f ca="1">IF(AND(ROW(D571)+1&lt;=($B$1+7),COUNT($D$7:D571)&lt;($B$1*$E$1)),IF(RAND()&lt;=$E$1,A572,""),"")</f>
        <v/>
      </c>
      <c r="E572" s="24" t="str">
        <f t="shared" ca="1" si="17"/>
        <v/>
      </c>
    </row>
    <row r="573" spans="1:5" x14ac:dyDescent="0.25">
      <c r="A573" s="25">
        <f t="shared" ca="1" si="18"/>
        <v>17.841114467912096</v>
      </c>
      <c r="D573" s="25" t="str">
        <f ca="1">IF(AND(ROW(D572)+1&lt;=($B$1+7),COUNT($D$7:D572)&lt;($B$1*$E$1)),IF(RAND()&lt;=$E$1,A573,""),"")</f>
        <v/>
      </c>
      <c r="E573" s="24" t="str">
        <f t="shared" ca="1" si="17"/>
        <v/>
      </c>
    </row>
    <row r="574" spans="1:5" x14ac:dyDescent="0.25">
      <c r="A574" s="25">
        <f t="shared" ca="1" si="18"/>
        <v>16.806636279090988</v>
      </c>
      <c r="D574" s="25" t="str">
        <f ca="1">IF(AND(ROW(D573)+1&lt;=($B$1+7),COUNT($D$7:D573)&lt;($B$1*$E$1)),IF(RAND()&lt;=$E$1,A574,""),"")</f>
        <v/>
      </c>
      <c r="E574" s="24" t="str">
        <f t="shared" ca="1" si="17"/>
        <v/>
      </c>
    </row>
    <row r="575" spans="1:5" x14ac:dyDescent="0.25">
      <c r="A575" s="25">
        <f t="shared" ca="1" si="18"/>
        <v>15.335471126629676</v>
      </c>
      <c r="D575" s="25" t="str">
        <f ca="1">IF(AND(ROW(D574)+1&lt;=($B$1+7),COUNT($D$7:D574)&lt;($B$1*$E$1)),IF(RAND()&lt;=$E$1,A575,""),"")</f>
        <v/>
      </c>
      <c r="E575" s="24" t="str">
        <f t="shared" ca="1" si="17"/>
        <v/>
      </c>
    </row>
    <row r="576" spans="1:5" x14ac:dyDescent="0.25">
      <c r="A576" s="25">
        <f t="shared" ca="1" si="18"/>
        <v>15.859771077600659</v>
      </c>
      <c r="D576" s="25" t="str">
        <f ca="1">IF(AND(ROW(D575)+1&lt;=($B$1+7),COUNT($D$7:D575)&lt;($B$1*$E$1)),IF(RAND()&lt;=$E$1,A576,""),"")</f>
        <v/>
      </c>
      <c r="E576" s="24" t="str">
        <f t="shared" ca="1" si="17"/>
        <v/>
      </c>
    </row>
    <row r="577" spans="1:5" x14ac:dyDescent="0.25">
      <c r="A577" s="25">
        <f t="shared" ca="1" si="18"/>
        <v>12.642497875690577</v>
      </c>
      <c r="D577" s="25" t="str">
        <f ca="1">IF(AND(ROW(D576)+1&lt;=($B$1+7),COUNT($D$7:D576)&lt;($B$1*$E$1)),IF(RAND()&lt;=$E$1,A577,""),"")</f>
        <v/>
      </c>
      <c r="E577" s="24" t="str">
        <f t="shared" ca="1" si="17"/>
        <v/>
      </c>
    </row>
    <row r="578" spans="1:5" x14ac:dyDescent="0.25">
      <c r="A578" s="25">
        <f t="shared" ca="1" si="18"/>
        <v>14.5548231108704</v>
      </c>
      <c r="D578" s="25" t="str">
        <f ca="1">IF(AND(ROW(D577)+1&lt;=($B$1+7),COUNT($D$7:D577)&lt;($B$1*$E$1)),IF(RAND()&lt;=$E$1,A578,""),"")</f>
        <v/>
      </c>
      <c r="E578" s="24" t="str">
        <f t="shared" ca="1" si="17"/>
        <v/>
      </c>
    </row>
    <row r="579" spans="1:5" x14ac:dyDescent="0.25">
      <c r="A579" s="25">
        <f t="shared" ca="1" si="18"/>
        <v>14.450627536456352</v>
      </c>
      <c r="D579" s="25" t="str">
        <f ca="1">IF(AND(ROW(D578)+1&lt;=($B$1+7),COUNT($D$7:D578)&lt;($B$1*$E$1)),IF(RAND()&lt;=$E$1,A579,""),"")</f>
        <v/>
      </c>
      <c r="E579" s="24" t="str">
        <f t="shared" ca="1" si="17"/>
        <v/>
      </c>
    </row>
    <row r="580" spans="1:5" x14ac:dyDescent="0.25">
      <c r="A580" s="25">
        <f t="shared" ca="1" si="18"/>
        <v>10.719710826046864</v>
      </c>
      <c r="D580" s="25" t="str">
        <f ca="1">IF(AND(ROW(D579)+1&lt;=($B$1+7),COUNT($D$7:D579)&lt;($B$1*$E$1)),IF(RAND()&lt;=$E$1,A580,""),"")</f>
        <v/>
      </c>
      <c r="E580" s="24" t="str">
        <f t="shared" ca="1" si="17"/>
        <v/>
      </c>
    </row>
    <row r="581" spans="1:5" x14ac:dyDescent="0.25">
      <c r="A581" s="25">
        <f t="shared" ca="1" si="18"/>
        <v>16.178310469831015</v>
      </c>
      <c r="D581" s="25" t="str">
        <f ca="1">IF(AND(ROW(D580)+1&lt;=($B$1+7),COUNT($D$7:D580)&lt;($B$1*$E$1)),IF(RAND()&lt;=$E$1,A581,""),"")</f>
        <v/>
      </c>
      <c r="E581" s="24" t="str">
        <f t="shared" ca="1" si="17"/>
        <v/>
      </c>
    </row>
    <row r="582" spans="1:5" x14ac:dyDescent="0.25">
      <c r="A582" s="25">
        <f t="shared" ca="1" si="18"/>
        <v>21.499745358796524</v>
      </c>
      <c r="D582" s="25" t="str">
        <f ca="1">IF(AND(ROW(D581)+1&lt;=($B$1+7),COUNT($D$7:D581)&lt;($B$1*$E$1)),IF(RAND()&lt;=$E$1,A582,""),"")</f>
        <v/>
      </c>
      <c r="E582" s="24" t="str">
        <f t="shared" ca="1" si="17"/>
        <v/>
      </c>
    </row>
    <row r="583" spans="1:5" x14ac:dyDescent="0.25">
      <c r="A583" s="25">
        <f t="shared" ca="1" si="18"/>
        <v>14.726046831866737</v>
      </c>
      <c r="D583" s="25" t="str">
        <f ca="1">IF(AND(ROW(D582)+1&lt;=($B$1+7),COUNT($D$7:D582)&lt;($B$1*$E$1)),IF(RAND()&lt;=$E$1,A583,""),"")</f>
        <v/>
      </c>
      <c r="E583" s="24" t="str">
        <f t="shared" ca="1" si="17"/>
        <v/>
      </c>
    </row>
    <row r="584" spans="1:5" x14ac:dyDescent="0.25">
      <c r="A584" s="25">
        <f t="shared" ca="1" si="18"/>
        <v>15.841133101316162</v>
      </c>
      <c r="D584" s="25" t="str">
        <f ca="1">IF(AND(ROW(D583)+1&lt;=($B$1+7),COUNT($D$7:D583)&lt;($B$1*$E$1)),IF(RAND()&lt;=$E$1,A584,""),"")</f>
        <v/>
      </c>
      <c r="E584" s="24" t="str">
        <f t="shared" ref="E584:E647" ca="1" si="19">IF(D584&lt;&gt;"",IF((ABS($B$2-D584)/$B$3)&gt;1.96,"reject","OK"),"")</f>
        <v/>
      </c>
    </row>
    <row r="585" spans="1:5" x14ac:dyDescent="0.25">
      <c r="A585" s="25">
        <f t="shared" ref="A585:A648" ca="1" si="20">NORMINV(RAND(),$B$2,$B$3)</f>
        <v>13.697331491532957</v>
      </c>
      <c r="D585" s="25" t="str">
        <f ca="1">IF(AND(ROW(D584)+1&lt;=($B$1+7),COUNT($D$7:D584)&lt;($B$1*$E$1)),IF(RAND()&lt;=$E$1,A585,""),"")</f>
        <v/>
      </c>
      <c r="E585" s="24" t="str">
        <f t="shared" ca="1" si="19"/>
        <v/>
      </c>
    </row>
    <row r="586" spans="1:5" x14ac:dyDescent="0.25">
      <c r="A586" s="25">
        <f t="shared" ca="1" si="20"/>
        <v>11.819576643118257</v>
      </c>
      <c r="D586" s="25" t="str">
        <f ca="1">IF(AND(ROW(D585)+1&lt;=($B$1+7),COUNT($D$7:D585)&lt;($B$1*$E$1)),IF(RAND()&lt;=$E$1,A586,""),"")</f>
        <v/>
      </c>
      <c r="E586" s="24" t="str">
        <f t="shared" ca="1" si="19"/>
        <v/>
      </c>
    </row>
    <row r="587" spans="1:5" x14ac:dyDescent="0.25">
      <c r="A587" s="25">
        <f t="shared" ca="1" si="20"/>
        <v>13.235074061102035</v>
      </c>
      <c r="D587" s="25" t="str">
        <f ca="1">IF(AND(ROW(D586)+1&lt;=($B$1+7),COUNT($D$7:D586)&lt;($B$1*$E$1)),IF(RAND()&lt;=$E$1,A587,""),"")</f>
        <v/>
      </c>
      <c r="E587" s="24" t="str">
        <f t="shared" ca="1" si="19"/>
        <v/>
      </c>
    </row>
    <row r="588" spans="1:5" x14ac:dyDescent="0.25">
      <c r="A588" s="25">
        <f t="shared" ca="1" si="20"/>
        <v>16.393265370247558</v>
      </c>
      <c r="D588" s="25" t="str">
        <f ca="1">IF(AND(ROW(D587)+1&lt;=($B$1+7),COUNT($D$7:D587)&lt;($B$1*$E$1)),IF(RAND()&lt;=$E$1,A588,""),"")</f>
        <v/>
      </c>
      <c r="E588" s="24" t="str">
        <f t="shared" ca="1" si="19"/>
        <v/>
      </c>
    </row>
    <row r="589" spans="1:5" x14ac:dyDescent="0.25">
      <c r="A589" s="25">
        <f t="shared" ca="1" si="20"/>
        <v>11.3583448840375</v>
      </c>
      <c r="D589" s="25" t="str">
        <f ca="1">IF(AND(ROW(D588)+1&lt;=($B$1+7),COUNT($D$7:D588)&lt;($B$1*$E$1)),IF(RAND()&lt;=$E$1,A589,""),"")</f>
        <v/>
      </c>
      <c r="E589" s="24" t="str">
        <f t="shared" ca="1" si="19"/>
        <v/>
      </c>
    </row>
    <row r="590" spans="1:5" x14ac:dyDescent="0.25">
      <c r="A590" s="25">
        <f t="shared" ca="1" si="20"/>
        <v>16.143079454843669</v>
      </c>
      <c r="D590" s="25" t="str">
        <f ca="1">IF(AND(ROW(D589)+1&lt;=($B$1+7),COUNT($D$7:D589)&lt;($B$1*$E$1)),IF(RAND()&lt;=$E$1,A590,""),"")</f>
        <v/>
      </c>
      <c r="E590" s="24" t="str">
        <f t="shared" ca="1" si="19"/>
        <v/>
      </c>
    </row>
    <row r="591" spans="1:5" x14ac:dyDescent="0.25">
      <c r="A591" s="25">
        <f t="shared" ca="1" si="20"/>
        <v>14.565523339113225</v>
      </c>
      <c r="D591" s="25" t="str">
        <f ca="1">IF(AND(ROW(D590)+1&lt;=($B$1+7),COUNT($D$7:D590)&lt;($B$1*$E$1)),IF(RAND()&lt;=$E$1,A591,""),"")</f>
        <v/>
      </c>
      <c r="E591" s="24" t="str">
        <f t="shared" ca="1" si="19"/>
        <v/>
      </c>
    </row>
    <row r="592" spans="1:5" x14ac:dyDescent="0.25">
      <c r="A592" s="25">
        <f t="shared" ca="1" si="20"/>
        <v>17.998093852348983</v>
      </c>
      <c r="D592" s="25" t="str">
        <f ca="1">IF(AND(ROW(D591)+1&lt;=($B$1+7),COUNT($D$7:D591)&lt;($B$1*$E$1)),IF(RAND()&lt;=$E$1,A592,""),"")</f>
        <v/>
      </c>
      <c r="E592" s="24" t="str">
        <f t="shared" ca="1" si="19"/>
        <v/>
      </c>
    </row>
    <row r="593" spans="1:5" x14ac:dyDescent="0.25">
      <c r="A593" s="25">
        <f t="shared" ca="1" si="20"/>
        <v>13.585441485258144</v>
      </c>
      <c r="D593" s="25" t="str">
        <f ca="1">IF(AND(ROW(D592)+1&lt;=($B$1+7),COUNT($D$7:D592)&lt;($B$1*$E$1)),IF(RAND()&lt;=$E$1,A593,""),"")</f>
        <v/>
      </c>
      <c r="E593" s="24" t="str">
        <f t="shared" ca="1" si="19"/>
        <v/>
      </c>
    </row>
    <row r="594" spans="1:5" x14ac:dyDescent="0.25">
      <c r="A594" s="25">
        <f t="shared" ca="1" si="20"/>
        <v>15.490712414355428</v>
      </c>
      <c r="D594" s="25" t="str">
        <f ca="1">IF(AND(ROW(D593)+1&lt;=($B$1+7),COUNT($D$7:D593)&lt;($B$1*$E$1)),IF(RAND()&lt;=$E$1,A594,""),"")</f>
        <v/>
      </c>
      <c r="E594" s="24" t="str">
        <f t="shared" ca="1" si="19"/>
        <v/>
      </c>
    </row>
    <row r="595" spans="1:5" x14ac:dyDescent="0.25">
      <c r="A595" s="25">
        <f t="shared" ca="1" si="20"/>
        <v>12.631324168652263</v>
      </c>
      <c r="D595" s="25" t="str">
        <f ca="1">IF(AND(ROW(D594)+1&lt;=($B$1+7),COUNT($D$7:D594)&lt;($B$1*$E$1)),IF(RAND()&lt;=$E$1,A595,""),"")</f>
        <v/>
      </c>
      <c r="E595" s="24" t="str">
        <f t="shared" ca="1" si="19"/>
        <v/>
      </c>
    </row>
    <row r="596" spans="1:5" x14ac:dyDescent="0.25">
      <c r="A596" s="25">
        <f t="shared" ca="1" si="20"/>
        <v>11.707320619670693</v>
      </c>
      <c r="D596" s="25" t="str">
        <f ca="1">IF(AND(ROW(D595)+1&lt;=($B$1+7),COUNT($D$7:D595)&lt;($B$1*$E$1)),IF(RAND()&lt;=$E$1,A596,""),"")</f>
        <v/>
      </c>
      <c r="E596" s="24" t="str">
        <f t="shared" ca="1" si="19"/>
        <v/>
      </c>
    </row>
    <row r="597" spans="1:5" x14ac:dyDescent="0.25">
      <c r="A597" s="25">
        <f t="shared" ca="1" si="20"/>
        <v>18.187545316159262</v>
      </c>
      <c r="D597" s="25" t="str">
        <f ca="1">IF(AND(ROW(D596)+1&lt;=($B$1+7),COUNT($D$7:D596)&lt;($B$1*$E$1)),IF(RAND()&lt;=$E$1,A597,""),"")</f>
        <v/>
      </c>
      <c r="E597" s="24" t="str">
        <f t="shared" ca="1" si="19"/>
        <v/>
      </c>
    </row>
    <row r="598" spans="1:5" x14ac:dyDescent="0.25">
      <c r="A598" s="25">
        <f t="shared" ca="1" si="20"/>
        <v>16.368363467443192</v>
      </c>
      <c r="D598" s="25" t="str">
        <f ca="1">IF(AND(ROW(D597)+1&lt;=($B$1+7),COUNT($D$7:D597)&lt;($B$1*$E$1)),IF(RAND()&lt;=$E$1,A598,""),"")</f>
        <v/>
      </c>
      <c r="E598" s="24" t="str">
        <f t="shared" ca="1" si="19"/>
        <v/>
      </c>
    </row>
    <row r="599" spans="1:5" x14ac:dyDescent="0.25">
      <c r="A599" s="25">
        <f t="shared" ca="1" si="20"/>
        <v>15.637414707115962</v>
      </c>
      <c r="D599" s="25" t="str">
        <f ca="1">IF(AND(ROW(D598)+1&lt;=($B$1+7),COUNT($D$7:D598)&lt;($B$1*$E$1)),IF(RAND()&lt;=$E$1,A599,""),"")</f>
        <v/>
      </c>
      <c r="E599" s="24" t="str">
        <f t="shared" ca="1" si="19"/>
        <v/>
      </c>
    </row>
    <row r="600" spans="1:5" x14ac:dyDescent="0.25">
      <c r="A600" s="25">
        <f t="shared" ca="1" si="20"/>
        <v>16.092670630846897</v>
      </c>
      <c r="D600" s="25" t="str">
        <f ca="1">IF(AND(ROW(D599)+1&lt;=($B$1+7),COUNT($D$7:D599)&lt;($B$1*$E$1)),IF(RAND()&lt;=$E$1,A600,""),"")</f>
        <v/>
      </c>
      <c r="E600" s="24" t="str">
        <f t="shared" ca="1" si="19"/>
        <v/>
      </c>
    </row>
    <row r="601" spans="1:5" x14ac:dyDescent="0.25">
      <c r="A601" s="25">
        <f t="shared" ca="1" si="20"/>
        <v>13.320769401062568</v>
      </c>
      <c r="D601" s="25" t="str">
        <f ca="1">IF(AND(ROW(D600)+1&lt;=($B$1+7),COUNT($D$7:D600)&lt;($B$1*$E$1)),IF(RAND()&lt;=$E$1,A601,""),"")</f>
        <v/>
      </c>
      <c r="E601" s="24" t="str">
        <f t="shared" ca="1" si="19"/>
        <v/>
      </c>
    </row>
    <row r="602" spans="1:5" x14ac:dyDescent="0.25">
      <c r="A602" s="25">
        <f t="shared" ca="1" si="20"/>
        <v>17.811404548909348</v>
      </c>
      <c r="D602" s="25" t="str">
        <f ca="1">IF(AND(ROW(D601)+1&lt;=($B$1+7),COUNT($D$7:D601)&lt;($B$1*$E$1)),IF(RAND()&lt;=$E$1,A602,""),"")</f>
        <v/>
      </c>
      <c r="E602" s="24" t="str">
        <f t="shared" ca="1" si="19"/>
        <v/>
      </c>
    </row>
    <row r="603" spans="1:5" x14ac:dyDescent="0.25">
      <c r="A603" s="25">
        <f t="shared" ca="1" si="20"/>
        <v>13.401532061689437</v>
      </c>
      <c r="D603" s="25" t="str">
        <f ca="1">IF(AND(ROW(D602)+1&lt;=($B$1+7),COUNT($D$7:D602)&lt;($B$1*$E$1)),IF(RAND()&lt;=$E$1,A603,""),"")</f>
        <v/>
      </c>
      <c r="E603" s="24" t="str">
        <f t="shared" ca="1" si="19"/>
        <v/>
      </c>
    </row>
    <row r="604" spans="1:5" x14ac:dyDescent="0.25">
      <c r="A604" s="25">
        <f t="shared" ca="1" si="20"/>
        <v>12.873238555955746</v>
      </c>
      <c r="D604" s="25" t="str">
        <f ca="1">IF(AND(ROW(D603)+1&lt;=($B$1+7),COUNT($D$7:D603)&lt;($B$1*$E$1)),IF(RAND()&lt;=$E$1,A604,""),"")</f>
        <v/>
      </c>
      <c r="E604" s="24" t="str">
        <f t="shared" ca="1" si="19"/>
        <v/>
      </c>
    </row>
    <row r="605" spans="1:5" x14ac:dyDescent="0.25">
      <c r="A605" s="25">
        <f t="shared" ca="1" si="20"/>
        <v>16.75655696586</v>
      </c>
      <c r="D605" s="25" t="str">
        <f ca="1">IF(AND(ROW(D604)+1&lt;=($B$1+7),COUNT($D$7:D604)&lt;($B$1*$E$1)),IF(RAND()&lt;=$E$1,A605,""),"")</f>
        <v/>
      </c>
      <c r="E605" s="24" t="str">
        <f t="shared" ca="1" si="19"/>
        <v/>
      </c>
    </row>
    <row r="606" spans="1:5" x14ac:dyDescent="0.25">
      <c r="A606" s="25">
        <f t="shared" ca="1" si="20"/>
        <v>14.556286430013129</v>
      </c>
      <c r="D606" s="25" t="str">
        <f ca="1">IF(AND(ROW(D605)+1&lt;=($B$1+7),COUNT($D$7:D605)&lt;($B$1*$E$1)),IF(RAND()&lt;=$E$1,A606,""),"")</f>
        <v/>
      </c>
      <c r="E606" s="24" t="str">
        <f t="shared" ca="1" si="19"/>
        <v/>
      </c>
    </row>
    <row r="607" spans="1:5" x14ac:dyDescent="0.25">
      <c r="A607" s="25">
        <f t="shared" ca="1" si="20"/>
        <v>15.913759838180063</v>
      </c>
      <c r="D607" s="25" t="str">
        <f ca="1">IF(AND(ROW(D606)+1&lt;=($B$1+7),COUNT($D$7:D606)&lt;($B$1*$E$1)),IF(RAND()&lt;=$E$1,A607,""),"")</f>
        <v/>
      </c>
      <c r="E607" s="24" t="str">
        <f t="shared" ca="1" si="19"/>
        <v/>
      </c>
    </row>
    <row r="608" spans="1:5" x14ac:dyDescent="0.25">
      <c r="A608" s="25">
        <f t="shared" ca="1" si="20"/>
        <v>13.818555780368527</v>
      </c>
      <c r="D608" s="25" t="str">
        <f ca="1">IF(AND(ROW(D607)+1&lt;=($B$1+7),COUNT($D$7:D607)&lt;($B$1*$E$1)),IF(RAND()&lt;=$E$1,A608,""),"")</f>
        <v/>
      </c>
      <c r="E608" s="24" t="str">
        <f t="shared" ca="1" si="19"/>
        <v/>
      </c>
    </row>
    <row r="609" spans="1:5" x14ac:dyDescent="0.25">
      <c r="A609" s="25">
        <f t="shared" ca="1" si="20"/>
        <v>16.21260388426634</v>
      </c>
      <c r="D609" s="25" t="str">
        <f ca="1">IF(AND(ROW(D608)+1&lt;=($B$1+7),COUNT($D$7:D608)&lt;($B$1*$E$1)),IF(RAND()&lt;=$E$1,A609,""),"")</f>
        <v/>
      </c>
      <c r="E609" s="24" t="str">
        <f t="shared" ca="1" si="19"/>
        <v/>
      </c>
    </row>
    <row r="610" spans="1:5" x14ac:dyDescent="0.25">
      <c r="A610" s="25">
        <f t="shared" ca="1" si="20"/>
        <v>13.542079914534765</v>
      </c>
      <c r="D610" s="25" t="str">
        <f ca="1">IF(AND(ROW(D609)+1&lt;=($B$1+7),COUNT($D$7:D609)&lt;($B$1*$E$1)),IF(RAND()&lt;=$E$1,A610,""),"")</f>
        <v/>
      </c>
      <c r="E610" s="24" t="str">
        <f t="shared" ca="1" si="19"/>
        <v/>
      </c>
    </row>
    <row r="611" spans="1:5" x14ac:dyDescent="0.25">
      <c r="A611" s="25">
        <f t="shared" ca="1" si="20"/>
        <v>17.876969696821618</v>
      </c>
      <c r="D611" s="25" t="str">
        <f ca="1">IF(AND(ROW(D610)+1&lt;=($B$1+7),COUNT($D$7:D610)&lt;($B$1*$E$1)),IF(RAND()&lt;=$E$1,A611,""),"")</f>
        <v/>
      </c>
      <c r="E611" s="24" t="str">
        <f t="shared" ca="1" si="19"/>
        <v/>
      </c>
    </row>
    <row r="612" spans="1:5" x14ac:dyDescent="0.25">
      <c r="A612" s="25">
        <f t="shared" ca="1" si="20"/>
        <v>15.363471122020878</v>
      </c>
      <c r="D612" s="25" t="str">
        <f ca="1">IF(AND(ROW(D611)+1&lt;=($B$1+7),COUNT($D$7:D611)&lt;($B$1*$E$1)),IF(RAND()&lt;=$E$1,A612,""),"")</f>
        <v/>
      </c>
      <c r="E612" s="24" t="str">
        <f t="shared" ca="1" si="19"/>
        <v/>
      </c>
    </row>
    <row r="613" spans="1:5" x14ac:dyDescent="0.25">
      <c r="A613" s="25">
        <f t="shared" ca="1" si="20"/>
        <v>15.452506473020923</v>
      </c>
      <c r="D613" s="25" t="str">
        <f ca="1">IF(AND(ROW(D612)+1&lt;=($B$1+7),COUNT($D$7:D612)&lt;($B$1*$E$1)),IF(RAND()&lt;=$E$1,A613,""),"")</f>
        <v/>
      </c>
      <c r="E613" s="24" t="str">
        <f t="shared" ca="1" si="19"/>
        <v/>
      </c>
    </row>
    <row r="614" spans="1:5" x14ac:dyDescent="0.25">
      <c r="A614" s="25">
        <f t="shared" ca="1" si="20"/>
        <v>17.423306513388859</v>
      </c>
      <c r="D614" s="25" t="str">
        <f ca="1">IF(AND(ROW(D613)+1&lt;=($B$1+7),COUNT($D$7:D613)&lt;($B$1*$E$1)),IF(RAND()&lt;=$E$1,A614,""),"")</f>
        <v/>
      </c>
      <c r="E614" s="24" t="str">
        <f t="shared" ca="1" si="19"/>
        <v/>
      </c>
    </row>
    <row r="615" spans="1:5" x14ac:dyDescent="0.25">
      <c r="A615" s="25">
        <f t="shared" ca="1" si="20"/>
        <v>16.376022766419446</v>
      </c>
      <c r="D615" s="25" t="str">
        <f ca="1">IF(AND(ROW(D614)+1&lt;=($B$1+7),COUNT($D$7:D614)&lt;($B$1*$E$1)),IF(RAND()&lt;=$E$1,A615,""),"")</f>
        <v/>
      </c>
      <c r="E615" s="24" t="str">
        <f t="shared" ca="1" si="19"/>
        <v/>
      </c>
    </row>
    <row r="616" spans="1:5" x14ac:dyDescent="0.25">
      <c r="A616" s="25">
        <f t="shared" ca="1" si="20"/>
        <v>14.103812986270306</v>
      </c>
      <c r="D616" s="25" t="str">
        <f ca="1">IF(AND(ROW(D615)+1&lt;=($B$1+7),COUNT($D$7:D615)&lt;($B$1*$E$1)),IF(RAND()&lt;=$E$1,A616,""),"")</f>
        <v/>
      </c>
      <c r="E616" s="24" t="str">
        <f t="shared" ca="1" si="19"/>
        <v/>
      </c>
    </row>
    <row r="617" spans="1:5" x14ac:dyDescent="0.25">
      <c r="A617" s="25">
        <f t="shared" ca="1" si="20"/>
        <v>14.264393460489652</v>
      </c>
      <c r="D617" s="25" t="str">
        <f ca="1">IF(AND(ROW(D616)+1&lt;=($B$1+7),COUNT($D$7:D616)&lt;($B$1*$E$1)),IF(RAND()&lt;=$E$1,A617,""),"")</f>
        <v/>
      </c>
      <c r="E617" s="24" t="str">
        <f t="shared" ca="1" si="19"/>
        <v/>
      </c>
    </row>
    <row r="618" spans="1:5" x14ac:dyDescent="0.25">
      <c r="A618" s="25">
        <f t="shared" ca="1" si="20"/>
        <v>13.963205153287189</v>
      </c>
      <c r="D618" s="25" t="str">
        <f ca="1">IF(AND(ROW(D617)+1&lt;=($B$1+7),COUNT($D$7:D617)&lt;($B$1*$E$1)),IF(RAND()&lt;=$E$1,A618,""),"")</f>
        <v/>
      </c>
      <c r="E618" s="24" t="str">
        <f t="shared" ca="1" si="19"/>
        <v/>
      </c>
    </row>
    <row r="619" spans="1:5" x14ac:dyDescent="0.25">
      <c r="A619" s="25">
        <f t="shared" ca="1" si="20"/>
        <v>12.794555048581248</v>
      </c>
      <c r="D619" s="25" t="str">
        <f ca="1">IF(AND(ROW(D618)+1&lt;=($B$1+7),COUNT($D$7:D618)&lt;($B$1*$E$1)),IF(RAND()&lt;=$E$1,A619,""),"")</f>
        <v/>
      </c>
      <c r="E619" s="24" t="str">
        <f t="shared" ca="1" si="19"/>
        <v/>
      </c>
    </row>
    <row r="620" spans="1:5" x14ac:dyDescent="0.25">
      <c r="A620" s="25">
        <f t="shared" ca="1" si="20"/>
        <v>13.374928818167218</v>
      </c>
      <c r="D620" s="25" t="str">
        <f ca="1">IF(AND(ROW(D619)+1&lt;=($B$1+7),COUNT($D$7:D619)&lt;($B$1*$E$1)),IF(RAND()&lt;=$E$1,A620,""),"")</f>
        <v/>
      </c>
      <c r="E620" s="24" t="str">
        <f t="shared" ca="1" si="19"/>
        <v/>
      </c>
    </row>
    <row r="621" spans="1:5" x14ac:dyDescent="0.25">
      <c r="A621" s="25">
        <f t="shared" ca="1" si="20"/>
        <v>15.368924001921854</v>
      </c>
      <c r="D621" s="25" t="str">
        <f ca="1">IF(AND(ROW(D620)+1&lt;=($B$1+7),COUNT($D$7:D620)&lt;($B$1*$E$1)),IF(RAND()&lt;=$E$1,A621,""),"")</f>
        <v/>
      </c>
      <c r="E621" s="24" t="str">
        <f t="shared" ca="1" si="19"/>
        <v/>
      </c>
    </row>
    <row r="622" spans="1:5" x14ac:dyDescent="0.25">
      <c r="A622" s="25">
        <f t="shared" ca="1" si="20"/>
        <v>19.904985384212672</v>
      </c>
      <c r="D622" s="25" t="str">
        <f ca="1">IF(AND(ROW(D621)+1&lt;=($B$1+7),COUNT($D$7:D621)&lt;($B$1*$E$1)),IF(RAND()&lt;=$E$1,A622,""),"")</f>
        <v/>
      </c>
      <c r="E622" s="24" t="str">
        <f t="shared" ca="1" si="19"/>
        <v/>
      </c>
    </row>
    <row r="623" spans="1:5" x14ac:dyDescent="0.25">
      <c r="A623" s="25">
        <f t="shared" ca="1" si="20"/>
        <v>16.783881116101327</v>
      </c>
      <c r="D623" s="25" t="str">
        <f ca="1">IF(AND(ROW(D622)+1&lt;=($B$1+7),COUNT($D$7:D622)&lt;($B$1*$E$1)),IF(RAND()&lt;=$E$1,A623,""),"")</f>
        <v/>
      </c>
      <c r="E623" s="24" t="str">
        <f t="shared" ca="1" si="19"/>
        <v/>
      </c>
    </row>
    <row r="624" spans="1:5" x14ac:dyDescent="0.25">
      <c r="A624" s="25">
        <f t="shared" ca="1" si="20"/>
        <v>12.227531881389275</v>
      </c>
      <c r="D624" s="25" t="str">
        <f ca="1">IF(AND(ROW(D623)+1&lt;=($B$1+7),COUNT($D$7:D623)&lt;($B$1*$E$1)),IF(RAND()&lt;=$E$1,A624,""),"")</f>
        <v/>
      </c>
      <c r="E624" s="24" t="str">
        <f t="shared" ca="1" si="19"/>
        <v/>
      </c>
    </row>
    <row r="625" spans="1:5" x14ac:dyDescent="0.25">
      <c r="A625" s="25">
        <f t="shared" ca="1" si="20"/>
        <v>15.635595718875718</v>
      </c>
      <c r="D625" s="25" t="str">
        <f ca="1">IF(AND(ROW(D624)+1&lt;=($B$1+7),COUNT($D$7:D624)&lt;($B$1*$E$1)),IF(RAND()&lt;=$E$1,A625,""),"")</f>
        <v/>
      </c>
      <c r="E625" s="24" t="str">
        <f t="shared" ca="1" si="19"/>
        <v/>
      </c>
    </row>
    <row r="626" spans="1:5" x14ac:dyDescent="0.25">
      <c r="A626" s="25">
        <f t="shared" ca="1" si="20"/>
        <v>18.194731942928929</v>
      </c>
      <c r="D626" s="25" t="str">
        <f ca="1">IF(AND(ROW(D625)+1&lt;=($B$1+7),COUNT($D$7:D625)&lt;($B$1*$E$1)),IF(RAND()&lt;=$E$1,A626,""),"")</f>
        <v/>
      </c>
      <c r="E626" s="24" t="str">
        <f t="shared" ca="1" si="19"/>
        <v/>
      </c>
    </row>
    <row r="627" spans="1:5" x14ac:dyDescent="0.25">
      <c r="A627" s="25">
        <f t="shared" ca="1" si="20"/>
        <v>18.626065014451392</v>
      </c>
      <c r="D627" s="25" t="str">
        <f ca="1">IF(AND(ROW(D626)+1&lt;=($B$1+7),COUNT($D$7:D626)&lt;($B$1*$E$1)),IF(RAND()&lt;=$E$1,A627,""),"")</f>
        <v/>
      </c>
      <c r="E627" s="24" t="str">
        <f t="shared" ca="1" si="19"/>
        <v/>
      </c>
    </row>
    <row r="628" spans="1:5" x14ac:dyDescent="0.25">
      <c r="A628" s="25">
        <f t="shared" ca="1" si="20"/>
        <v>12.478723228579328</v>
      </c>
      <c r="D628" s="25" t="str">
        <f ca="1">IF(AND(ROW(D627)+1&lt;=($B$1+7),COUNT($D$7:D627)&lt;($B$1*$E$1)),IF(RAND()&lt;=$E$1,A628,""),"")</f>
        <v/>
      </c>
      <c r="E628" s="24" t="str">
        <f t="shared" ca="1" si="19"/>
        <v/>
      </c>
    </row>
    <row r="629" spans="1:5" x14ac:dyDescent="0.25">
      <c r="A629" s="25">
        <f t="shared" ca="1" si="20"/>
        <v>13.815539177402812</v>
      </c>
      <c r="D629" s="25" t="str">
        <f ca="1">IF(AND(ROW(D628)+1&lt;=($B$1+7),COUNT($D$7:D628)&lt;($B$1*$E$1)),IF(RAND()&lt;=$E$1,A629,""),"")</f>
        <v/>
      </c>
      <c r="E629" s="24" t="str">
        <f t="shared" ca="1" si="19"/>
        <v/>
      </c>
    </row>
    <row r="630" spans="1:5" x14ac:dyDescent="0.25">
      <c r="A630" s="25">
        <f t="shared" ca="1" si="20"/>
        <v>13.129091695704659</v>
      </c>
      <c r="D630" s="25" t="str">
        <f ca="1">IF(AND(ROW(D629)+1&lt;=($B$1+7),COUNT($D$7:D629)&lt;($B$1*$E$1)),IF(RAND()&lt;=$E$1,A630,""),"")</f>
        <v/>
      </c>
      <c r="E630" s="24" t="str">
        <f t="shared" ca="1" si="19"/>
        <v/>
      </c>
    </row>
    <row r="631" spans="1:5" x14ac:dyDescent="0.25">
      <c r="A631" s="25">
        <f t="shared" ca="1" si="20"/>
        <v>12.681257573019851</v>
      </c>
      <c r="D631" s="25" t="str">
        <f ca="1">IF(AND(ROW(D630)+1&lt;=($B$1+7),COUNT($D$7:D630)&lt;($B$1*$E$1)),IF(RAND()&lt;=$E$1,A631,""),"")</f>
        <v/>
      </c>
      <c r="E631" s="24" t="str">
        <f t="shared" ca="1" si="19"/>
        <v/>
      </c>
    </row>
    <row r="632" spans="1:5" x14ac:dyDescent="0.25">
      <c r="A632" s="25">
        <f t="shared" ca="1" si="20"/>
        <v>16.284893985152202</v>
      </c>
      <c r="D632" s="25" t="str">
        <f ca="1">IF(AND(ROW(D631)+1&lt;=($B$1+7),COUNT($D$7:D631)&lt;($B$1*$E$1)),IF(RAND()&lt;=$E$1,A632,""),"")</f>
        <v/>
      </c>
      <c r="E632" s="24" t="str">
        <f t="shared" ca="1" si="19"/>
        <v/>
      </c>
    </row>
    <row r="633" spans="1:5" x14ac:dyDescent="0.25">
      <c r="A633" s="25">
        <f t="shared" ca="1" si="20"/>
        <v>12.213091718718104</v>
      </c>
      <c r="D633" s="25" t="str">
        <f ca="1">IF(AND(ROW(D632)+1&lt;=($B$1+7),COUNT($D$7:D632)&lt;($B$1*$E$1)),IF(RAND()&lt;=$E$1,A633,""),"")</f>
        <v/>
      </c>
      <c r="E633" s="24" t="str">
        <f t="shared" ca="1" si="19"/>
        <v/>
      </c>
    </row>
    <row r="634" spans="1:5" x14ac:dyDescent="0.25">
      <c r="A634" s="25">
        <f t="shared" ca="1" si="20"/>
        <v>16.306947157014285</v>
      </c>
      <c r="D634" s="25" t="str">
        <f ca="1">IF(AND(ROW(D633)+1&lt;=($B$1+7),COUNT($D$7:D633)&lt;($B$1*$E$1)),IF(RAND()&lt;=$E$1,A634,""),"")</f>
        <v/>
      </c>
      <c r="E634" s="24" t="str">
        <f t="shared" ca="1" si="19"/>
        <v/>
      </c>
    </row>
    <row r="635" spans="1:5" x14ac:dyDescent="0.25">
      <c r="A635" s="25">
        <f t="shared" ca="1" si="20"/>
        <v>17.30557884298074</v>
      </c>
      <c r="D635" s="25" t="str">
        <f ca="1">IF(AND(ROW(D634)+1&lt;=($B$1+7),COUNT($D$7:D634)&lt;($B$1*$E$1)),IF(RAND()&lt;=$E$1,A635,""),"")</f>
        <v/>
      </c>
      <c r="E635" s="24" t="str">
        <f t="shared" ca="1" si="19"/>
        <v/>
      </c>
    </row>
    <row r="636" spans="1:5" x14ac:dyDescent="0.25">
      <c r="A636" s="25">
        <f t="shared" ca="1" si="20"/>
        <v>16.456426875681561</v>
      </c>
      <c r="D636" s="25" t="str">
        <f ca="1">IF(AND(ROW(D635)+1&lt;=($B$1+7),COUNT($D$7:D635)&lt;($B$1*$E$1)),IF(RAND()&lt;=$E$1,A636,""),"")</f>
        <v/>
      </c>
      <c r="E636" s="24" t="str">
        <f t="shared" ca="1" si="19"/>
        <v/>
      </c>
    </row>
    <row r="637" spans="1:5" x14ac:dyDescent="0.25">
      <c r="A637" s="25">
        <f t="shared" ca="1" si="20"/>
        <v>18.768523779950961</v>
      </c>
      <c r="D637" s="25" t="str">
        <f ca="1">IF(AND(ROW(D636)+1&lt;=($B$1+7),COUNT($D$7:D636)&lt;($B$1*$E$1)),IF(RAND()&lt;=$E$1,A637,""),"")</f>
        <v/>
      </c>
      <c r="E637" s="24" t="str">
        <f t="shared" ca="1" si="19"/>
        <v/>
      </c>
    </row>
    <row r="638" spans="1:5" x14ac:dyDescent="0.25">
      <c r="A638" s="25">
        <f t="shared" ca="1" si="20"/>
        <v>18.412562948485586</v>
      </c>
      <c r="D638" s="25" t="str">
        <f ca="1">IF(AND(ROW(D637)+1&lt;=($B$1+7),COUNT($D$7:D637)&lt;($B$1*$E$1)),IF(RAND()&lt;=$E$1,A638,""),"")</f>
        <v/>
      </c>
      <c r="E638" s="24" t="str">
        <f t="shared" ca="1" si="19"/>
        <v/>
      </c>
    </row>
    <row r="639" spans="1:5" x14ac:dyDescent="0.25">
      <c r="A639" s="25">
        <f t="shared" ca="1" si="20"/>
        <v>14.823969148229946</v>
      </c>
      <c r="D639" s="25" t="str">
        <f ca="1">IF(AND(ROW(D638)+1&lt;=($B$1+7),COUNT($D$7:D638)&lt;($B$1*$E$1)),IF(RAND()&lt;=$E$1,A639,""),"")</f>
        <v/>
      </c>
      <c r="E639" s="24" t="str">
        <f t="shared" ca="1" si="19"/>
        <v/>
      </c>
    </row>
    <row r="640" spans="1:5" x14ac:dyDescent="0.25">
      <c r="A640" s="25">
        <f t="shared" ca="1" si="20"/>
        <v>17.197568074877566</v>
      </c>
      <c r="D640" s="25" t="str">
        <f ca="1">IF(AND(ROW(D639)+1&lt;=($B$1+7),COUNT($D$7:D639)&lt;($B$1*$E$1)),IF(RAND()&lt;=$E$1,A640,""),"")</f>
        <v/>
      </c>
      <c r="E640" s="24" t="str">
        <f t="shared" ca="1" si="19"/>
        <v/>
      </c>
    </row>
    <row r="641" spans="1:5" x14ac:dyDescent="0.25">
      <c r="A641" s="25">
        <f t="shared" ca="1" si="20"/>
        <v>12.688345507800873</v>
      </c>
      <c r="D641" s="25" t="str">
        <f ca="1">IF(AND(ROW(D640)+1&lt;=($B$1+7),COUNT($D$7:D640)&lt;($B$1*$E$1)),IF(RAND()&lt;=$E$1,A641,""),"")</f>
        <v/>
      </c>
      <c r="E641" s="24" t="str">
        <f t="shared" ca="1" si="19"/>
        <v/>
      </c>
    </row>
    <row r="642" spans="1:5" x14ac:dyDescent="0.25">
      <c r="A642" s="25">
        <f t="shared" ca="1" si="20"/>
        <v>11.573594185162229</v>
      </c>
      <c r="D642" s="25" t="str">
        <f ca="1">IF(AND(ROW(D641)+1&lt;=($B$1+7),COUNT($D$7:D641)&lt;($B$1*$E$1)),IF(RAND()&lt;=$E$1,A642,""),"")</f>
        <v/>
      </c>
      <c r="E642" s="24" t="str">
        <f t="shared" ca="1" si="19"/>
        <v/>
      </c>
    </row>
    <row r="643" spans="1:5" x14ac:dyDescent="0.25">
      <c r="A643" s="25">
        <f t="shared" ca="1" si="20"/>
        <v>14.93226709045862</v>
      </c>
      <c r="D643" s="25" t="str">
        <f ca="1">IF(AND(ROW(D642)+1&lt;=($B$1+7),COUNT($D$7:D642)&lt;($B$1*$E$1)),IF(RAND()&lt;=$E$1,A643,""),"")</f>
        <v/>
      </c>
      <c r="E643" s="24" t="str">
        <f t="shared" ca="1" si="19"/>
        <v/>
      </c>
    </row>
    <row r="644" spans="1:5" x14ac:dyDescent="0.25">
      <c r="A644" s="25">
        <f t="shared" ca="1" si="20"/>
        <v>16.337097022349344</v>
      </c>
      <c r="D644" s="25" t="str">
        <f ca="1">IF(AND(ROW(D643)+1&lt;=($B$1+7),COUNT($D$7:D643)&lt;($B$1*$E$1)),IF(RAND()&lt;=$E$1,A644,""),"")</f>
        <v/>
      </c>
      <c r="E644" s="24" t="str">
        <f t="shared" ca="1" si="19"/>
        <v/>
      </c>
    </row>
    <row r="645" spans="1:5" x14ac:dyDescent="0.25">
      <c r="A645" s="25">
        <f t="shared" ca="1" si="20"/>
        <v>12.616214828282194</v>
      </c>
      <c r="D645" s="25" t="str">
        <f ca="1">IF(AND(ROW(D644)+1&lt;=($B$1+7),COUNT($D$7:D644)&lt;($B$1*$E$1)),IF(RAND()&lt;=$E$1,A645,""),"")</f>
        <v/>
      </c>
      <c r="E645" s="24" t="str">
        <f t="shared" ca="1" si="19"/>
        <v/>
      </c>
    </row>
    <row r="646" spans="1:5" x14ac:dyDescent="0.25">
      <c r="A646" s="25">
        <f t="shared" ca="1" si="20"/>
        <v>14.423714356681781</v>
      </c>
      <c r="D646" s="25" t="str">
        <f ca="1">IF(AND(ROW(D645)+1&lt;=($B$1+7),COUNT($D$7:D645)&lt;($B$1*$E$1)),IF(RAND()&lt;=$E$1,A646,""),"")</f>
        <v/>
      </c>
      <c r="E646" s="24" t="str">
        <f t="shared" ca="1" si="19"/>
        <v/>
      </c>
    </row>
    <row r="647" spans="1:5" x14ac:dyDescent="0.25">
      <c r="A647" s="25">
        <f t="shared" ca="1" si="20"/>
        <v>14.70886374408024</v>
      </c>
      <c r="D647" s="25" t="str">
        <f ca="1">IF(AND(ROW(D646)+1&lt;=($B$1+7),COUNT($D$7:D646)&lt;($B$1*$E$1)),IF(RAND()&lt;=$E$1,A647,""),"")</f>
        <v/>
      </c>
      <c r="E647" s="24" t="str">
        <f t="shared" ca="1" si="19"/>
        <v/>
      </c>
    </row>
    <row r="648" spans="1:5" x14ac:dyDescent="0.25">
      <c r="A648" s="25">
        <f t="shared" ca="1" si="20"/>
        <v>16.122560138176354</v>
      </c>
      <c r="D648" s="25" t="str">
        <f ca="1">IF(AND(ROW(D647)+1&lt;=($B$1+7),COUNT($D$7:D647)&lt;($B$1*$E$1)),IF(RAND()&lt;=$E$1,A648,""),"")</f>
        <v/>
      </c>
      <c r="E648" s="24" t="str">
        <f t="shared" ref="E648:E711" ca="1" si="21">IF(D648&lt;&gt;"",IF((ABS($B$2-D648)/$B$3)&gt;1.96,"reject","OK"),"")</f>
        <v/>
      </c>
    </row>
    <row r="649" spans="1:5" x14ac:dyDescent="0.25">
      <c r="A649" s="25">
        <f t="shared" ref="A649:A712" ca="1" si="22">NORMINV(RAND(),$B$2,$B$3)</f>
        <v>17.090829678301009</v>
      </c>
      <c r="D649" s="25" t="str">
        <f ca="1">IF(AND(ROW(D648)+1&lt;=($B$1+7),COUNT($D$7:D648)&lt;($B$1*$E$1)),IF(RAND()&lt;=$E$1,A649,""),"")</f>
        <v/>
      </c>
      <c r="E649" s="24" t="str">
        <f t="shared" ca="1" si="21"/>
        <v/>
      </c>
    </row>
    <row r="650" spans="1:5" x14ac:dyDescent="0.25">
      <c r="A650" s="25">
        <f t="shared" ca="1" si="22"/>
        <v>14.675511345080807</v>
      </c>
      <c r="D650" s="25" t="str">
        <f ca="1">IF(AND(ROW(D649)+1&lt;=($B$1+7),COUNT($D$7:D649)&lt;($B$1*$E$1)),IF(RAND()&lt;=$E$1,A650,""),"")</f>
        <v/>
      </c>
      <c r="E650" s="24" t="str">
        <f t="shared" ca="1" si="21"/>
        <v/>
      </c>
    </row>
    <row r="651" spans="1:5" x14ac:dyDescent="0.25">
      <c r="A651" s="25">
        <f t="shared" ca="1" si="22"/>
        <v>19.163954011549379</v>
      </c>
      <c r="D651" s="25" t="str">
        <f ca="1">IF(AND(ROW(D650)+1&lt;=($B$1+7),COUNT($D$7:D650)&lt;($B$1*$E$1)),IF(RAND()&lt;=$E$1,A651,""),"")</f>
        <v/>
      </c>
      <c r="E651" s="24" t="str">
        <f t="shared" ca="1" si="21"/>
        <v/>
      </c>
    </row>
    <row r="652" spans="1:5" x14ac:dyDescent="0.25">
      <c r="A652" s="25">
        <f t="shared" ca="1" si="22"/>
        <v>14.324133265035778</v>
      </c>
      <c r="D652" s="25" t="str">
        <f ca="1">IF(AND(ROW(D651)+1&lt;=($B$1+7),COUNT($D$7:D651)&lt;($B$1*$E$1)),IF(RAND()&lt;=$E$1,A652,""),"")</f>
        <v/>
      </c>
      <c r="E652" s="24" t="str">
        <f t="shared" ca="1" si="21"/>
        <v/>
      </c>
    </row>
    <row r="653" spans="1:5" x14ac:dyDescent="0.25">
      <c r="A653" s="25">
        <f t="shared" ca="1" si="22"/>
        <v>13.114837782861809</v>
      </c>
      <c r="D653" s="25" t="str">
        <f ca="1">IF(AND(ROW(D652)+1&lt;=($B$1+7),COUNT($D$7:D652)&lt;($B$1*$E$1)),IF(RAND()&lt;=$E$1,A653,""),"")</f>
        <v/>
      </c>
      <c r="E653" s="24" t="str">
        <f t="shared" ca="1" si="21"/>
        <v/>
      </c>
    </row>
    <row r="654" spans="1:5" x14ac:dyDescent="0.25">
      <c r="A654" s="25">
        <f t="shared" ca="1" si="22"/>
        <v>16.669581475249483</v>
      </c>
      <c r="D654" s="25" t="str">
        <f ca="1">IF(AND(ROW(D653)+1&lt;=($B$1+7),COUNT($D$7:D653)&lt;($B$1*$E$1)),IF(RAND()&lt;=$E$1,A654,""),"")</f>
        <v/>
      </c>
      <c r="E654" s="24" t="str">
        <f t="shared" ca="1" si="21"/>
        <v/>
      </c>
    </row>
    <row r="655" spans="1:5" x14ac:dyDescent="0.25">
      <c r="A655" s="25">
        <f t="shared" ca="1" si="22"/>
        <v>18.281760651900054</v>
      </c>
      <c r="D655" s="25" t="str">
        <f ca="1">IF(AND(ROW(D654)+1&lt;=($B$1+7),COUNT($D$7:D654)&lt;($B$1*$E$1)),IF(RAND()&lt;=$E$1,A655,""),"")</f>
        <v/>
      </c>
      <c r="E655" s="24" t="str">
        <f t="shared" ca="1" si="21"/>
        <v/>
      </c>
    </row>
    <row r="656" spans="1:5" x14ac:dyDescent="0.25">
      <c r="A656" s="25">
        <f t="shared" ca="1" si="22"/>
        <v>15.113250368239502</v>
      </c>
      <c r="D656" s="25" t="str">
        <f ca="1">IF(AND(ROW(D655)+1&lt;=($B$1+7),COUNT($D$7:D655)&lt;($B$1*$E$1)),IF(RAND()&lt;=$E$1,A656,""),"")</f>
        <v/>
      </c>
      <c r="E656" s="24" t="str">
        <f t="shared" ca="1" si="21"/>
        <v/>
      </c>
    </row>
    <row r="657" spans="1:5" x14ac:dyDescent="0.25">
      <c r="A657" s="25">
        <f t="shared" ca="1" si="22"/>
        <v>18.292952639953029</v>
      </c>
      <c r="D657" s="25" t="str">
        <f ca="1">IF(AND(ROW(D656)+1&lt;=($B$1+7),COUNT($D$7:D656)&lt;($B$1*$E$1)),IF(RAND()&lt;=$E$1,A657,""),"")</f>
        <v/>
      </c>
      <c r="E657" s="24" t="str">
        <f t="shared" ca="1" si="21"/>
        <v/>
      </c>
    </row>
    <row r="658" spans="1:5" x14ac:dyDescent="0.25">
      <c r="A658" s="25">
        <f t="shared" ca="1" si="22"/>
        <v>13.616558658644198</v>
      </c>
      <c r="D658" s="25" t="str">
        <f ca="1">IF(AND(ROW(D657)+1&lt;=($B$1+7),COUNT($D$7:D657)&lt;($B$1*$E$1)),IF(RAND()&lt;=$E$1,A658,""),"")</f>
        <v/>
      </c>
      <c r="E658" s="24" t="str">
        <f t="shared" ca="1" si="21"/>
        <v/>
      </c>
    </row>
    <row r="659" spans="1:5" x14ac:dyDescent="0.25">
      <c r="A659" s="25">
        <f t="shared" ca="1" si="22"/>
        <v>14.493102739987579</v>
      </c>
      <c r="D659" s="25" t="str">
        <f ca="1">IF(AND(ROW(D658)+1&lt;=($B$1+7),COUNT($D$7:D658)&lt;($B$1*$E$1)),IF(RAND()&lt;=$E$1,A659,""),"")</f>
        <v/>
      </c>
      <c r="E659" s="24" t="str">
        <f t="shared" ca="1" si="21"/>
        <v/>
      </c>
    </row>
    <row r="660" spans="1:5" x14ac:dyDescent="0.25">
      <c r="A660" s="25">
        <f t="shared" ca="1" si="22"/>
        <v>14.621176068940418</v>
      </c>
      <c r="D660" s="25" t="str">
        <f ca="1">IF(AND(ROW(D659)+1&lt;=($B$1+7),COUNT($D$7:D659)&lt;($B$1*$E$1)),IF(RAND()&lt;=$E$1,A660,""),"")</f>
        <v/>
      </c>
      <c r="E660" s="24" t="str">
        <f t="shared" ca="1" si="21"/>
        <v/>
      </c>
    </row>
    <row r="661" spans="1:5" x14ac:dyDescent="0.25">
      <c r="A661" s="25">
        <f t="shared" ca="1" si="22"/>
        <v>14.929706698443722</v>
      </c>
      <c r="D661" s="25" t="str">
        <f ca="1">IF(AND(ROW(D660)+1&lt;=($B$1+7),COUNT($D$7:D660)&lt;($B$1*$E$1)),IF(RAND()&lt;=$E$1,A661,""),"")</f>
        <v/>
      </c>
      <c r="E661" s="24" t="str">
        <f t="shared" ca="1" si="21"/>
        <v/>
      </c>
    </row>
    <row r="662" spans="1:5" x14ac:dyDescent="0.25">
      <c r="A662" s="25">
        <f t="shared" ca="1" si="22"/>
        <v>13.91943360765201</v>
      </c>
      <c r="D662" s="25" t="str">
        <f ca="1">IF(AND(ROW(D661)+1&lt;=($B$1+7),COUNT($D$7:D661)&lt;($B$1*$E$1)),IF(RAND()&lt;=$E$1,A662,""),"")</f>
        <v/>
      </c>
      <c r="E662" s="24" t="str">
        <f t="shared" ca="1" si="21"/>
        <v/>
      </c>
    </row>
    <row r="663" spans="1:5" x14ac:dyDescent="0.25">
      <c r="A663" s="25">
        <f t="shared" ca="1" si="22"/>
        <v>14.523211910510927</v>
      </c>
      <c r="D663" s="25" t="str">
        <f ca="1">IF(AND(ROW(D662)+1&lt;=($B$1+7),COUNT($D$7:D662)&lt;($B$1*$E$1)),IF(RAND()&lt;=$E$1,A663,""),"")</f>
        <v/>
      </c>
      <c r="E663" s="24" t="str">
        <f t="shared" ca="1" si="21"/>
        <v/>
      </c>
    </row>
    <row r="664" spans="1:5" x14ac:dyDescent="0.25">
      <c r="A664" s="25">
        <f t="shared" ca="1" si="22"/>
        <v>11.846525922491596</v>
      </c>
      <c r="D664" s="25" t="str">
        <f ca="1">IF(AND(ROW(D663)+1&lt;=($B$1+7),COUNT($D$7:D663)&lt;($B$1*$E$1)),IF(RAND()&lt;=$E$1,A664,""),"")</f>
        <v/>
      </c>
      <c r="E664" s="24" t="str">
        <f t="shared" ca="1" si="21"/>
        <v/>
      </c>
    </row>
    <row r="665" spans="1:5" x14ac:dyDescent="0.25">
      <c r="A665" s="25">
        <f t="shared" ca="1" si="22"/>
        <v>10.677869436024952</v>
      </c>
      <c r="D665" s="25" t="str">
        <f ca="1">IF(AND(ROW(D664)+1&lt;=($B$1+7),COUNT($D$7:D664)&lt;($B$1*$E$1)),IF(RAND()&lt;=$E$1,A665,""),"")</f>
        <v/>
      </c>
      <c r="E665" s="24" t="str">
        <f t="shared" ca="1" si="21"/>
        <v/>
      </c>
    </row>
    <row r="666" spans="1:5" x14ac:dyDescent="0.25">
      <c r="A666" s="25">
        <f t="shared" ca="1" si="22"/>
        <v>14.278867589697537</v>
      </c>
      <c r="D666" s="25" t="str">
        <f ca="1">IF(AND(ROW(D665)+1&lt;=($B$1+7),COUNT($D$7:D665)&lt;($B$1*$E$1)),IF(RAND()&lt;=$E$1,A666,""),"")</f>
        <v/>
      </c>
      <c r="E666" s="24" t="str">
        <f t="shared" ca="1" si="21"/>
        <v/>
      </c>
    </row>
    <row r="667" spans="1:5" x14ac:dyDescent="0.25">
      <c r="A667" s="25">
        <f t="shared" ca="1" si="22"/>
        <v>15.290913509100836</v>
      </c>
      <c r="D667" s="25" t="str">
        <f ca="1">IF(AND(ROW(D666)+1&lt;=($B$1+7),COUNT($D$7:D666)&lt;($B$1*$E$1)),IF(RAND()&lt;=$E$1,A667,""),"")</f>
        <v/>
      </c>
      <c r="E667" s="24" t="str">
        <f t="shared" ca="1" si="21"/>
        <v/>
      </c>
    </row>
    <row r="668" spans="1:5" x14ac:dyDescent="0.25">
      <c r="A668" s="25">
        <f t="shared" ca="1" si="22"/>
        <v>15.701503348775441</v>
      </c>
      <c r="D668" s="25" t="str">
        <f ca="1">IF(AND(ROW(D667)+1&lt;=($B$1+7),COUNT($D$7:D667)&lt;($B$1*$E$1)),IF(RAND()&lt;=$E$1,A668,""),"")</f>
        <v/>
      </c>
      <c r="E668" s="24" t="str">
        <f t="shared" ca="1" si="21"/>
        <v/>
      </c>
    </row>
    <row r="669" spans="1:5" x14ac:dyDescent="0.25">
      <c r="A669" s="25">
        <f t="shared" ca="1" si="22"/>
        <v>12.968697879326486</v>
      </c>
      <c r="D669" s="25" t="str">
        <f ca="1">IF(AND(ROW(D668)+1&lt;=($B$1+7),COUNT($D$7:D668)&lt;($B$1*$E$1)),IF(RAND()&lt;=$E$1,A669,""),"")</f>
        <v/>
      </c>
      <c r="E669" s="24" t="str">
        <f t="shared" ca="1" si="21"/>
        <v/>
      </c>
    </row>
    <row r="670" spans="1:5" x14ac:dyDescent="0.25">
      <c r="A670" s="25">
        <f t="shared" ca="1" si="22"/>
        <v>15.715105154966391</v>
      </c>
      <c r="D670" s="25" t="str">
        <f ca="1">IF(AND(ROW(D669)+1&lt;=($B$1+7),COUNT($D$7:D669)&lt;($B$1*$E$1)),IF(RAND()&lt;=$E$1,A670,""),"")</f>
        <v/>
      </c>
      <c r="E670" s="24" t="str">
        <f t="shared" ca="1" si="21"/>
        <v/>
      </c>
    </row>
    <row r="671" spans="1:5" x14ac:dyDescent="0.25">
      <c r="A671" s="25">
        <f t="shared" ca="1" si="22"/>
        <v>17.311532978234606</v>
      </c>
      <c r="D671" s="25" t="str">
        <f ca="1">IF(AND(ROW(D670)+1&lt;=($B$1+7),COUNT($D$7:D670)&lt;($B$1*$E$1)),IF(RAND()&lt;=$E$1,A671,""),"")</f>
        <v/>
      </c>
      <c r="E671" s="24" t="str">
        <f t="shared" ca="1" si="21"/>
        <v/>
      </c>
    </row>
    <row r="672" spans="1:5" x14ac:dyDescent="0.25">
      <c r="A672" s="25">
        <f t="shared" ca="1" si="22"/>
        <v>12.96038539574571</v>
      </c>
      <c r="D672" s="25" t="str">
        <f ca="1">IF(AND(ROW(D671)+1&lt;=($B$1+7),COUNT($D$7:D671)&lt;($B$1*$E$1)),IF(RAND()&lt;=$E$1,A672,""),"")</f>
        <v/>
      </c>
      <c r="E672" s="24" t="str">
        <f t="shared" ca="1" si="21"/>
        <v/>
      </c>
    </row>
    <row r="673" spans="1:5" x14ac:dyDescent="0.25">
      <c r="A673" s="25">
        <f t="shared" ca="1" si="22"/>
        <v>19.03777345524469</v>
      </c>
      <c r="D673" s="25" t="str">
        <f ca="1">IF(AND(ROW(D672)+1&lt;=($B$1+7),COUNT($D$7:D672)&lt;($B$1*$E$1)),IF(RAND()&lt;=$E$1,A673,""),"")</f>
        <v/>
      </c>
      <c r="E673" s="24" t="str">
        <f t="shared" ca="1" si="21"/>
        <v/>
      </c>
    </row>
    <row r="674" spans="1:5" x14ac:dyDescent="0.25">
      <c r="A674" s="25">
        <f t="shared" ca="1" si="22"/>
        <v>14.206846291621019</v>
      </c>
      <c r="D674" s="25" t="str">
        <f ca="1">IF(AND(ROW(D673)+1&lt;=($B$1+7),COUNT($D$7:D673)&lt;($B$1*$E$1)),IF(RAND()&lt;=$E$1,A674,""),"")</f>
        <v/>
      </c>
      <c r="E674" s="24" t="str">
        <f t="shared" ca="1" si="21"/>
        <v/>
      </c>
    </row>
    <row r="675" spans="1:5" x14ac:dyDescent="0.25">
      <c r="A675" s="25">
        <f t="shared" ca="1" si="22"/>
        <v>13.030332155789155</v>
      </c>
      <c r="D675" s="25" t="str">
        <f ca="1">IF(AND(ROW(D674)+1&lt;=($B$1+7),COUNT($D$7:D674)&lt;($B$1*$E$1)),IF(RAND()&lt;=$E$1,A675,""),"")</f>
        <v/>
      </c>
      <c r="E675" s="24" t="str">
        <f t="shared" ca="1" si="21"/>
        <v/>
      </c>
    </row>
    <row r="676" spans="1:5" x14ac:dyDescent="0.25">
      <c r="A676" s="25">
        <f t="shared" ca="1" si="22"/>
        <v>13.291947443372084</v>
      </c>
      <c r="D676" s="25" t="str">
        <f ca="1">IF(AND(ROW(D675)+1&lt;=($B$1+7),COUNT($D$7:D675)&lt;($B$1*$E$1)),IF(RAND()&lt;=$E$1,A676,""),"")</f>
        <v/>
      </c>
      <c r="E676" s="24" t="str">
        <f t="shared" ca="1" si="21"/>
        <v/>
      </c>
    </row>
    <row r="677" spans="1:5" x14ac:dyDescent="0.25">
      <c r="A677" s="25">
        <f t="shared" ca="1" si="22"/>
        <v>13.215617012270547</v>
      </c>
      <c r="D677" s="25" t="str">
        <f ca="1">IF(AND(ROW(D676)+1&lt;=($B$1+7),COUNT($D$7:D676)&lt;($B$1*$E$1)),IF(RAND()&lt;=$E$1,A677,""),"")</f>
        <v/>
      </c>
      <c r="E677" s="24" t="str">
        <f t="shared" ca="1" si="21"/>
        <v/>
      </c>
    </row>
    <row r="678" spans="1:5" x14ac:dyDescent="0.25">
      <c r="A678" s="25">
        <f t="shared" ca="1" si="22"/>
        <v>13.256776102083403</v>
      </c>
      <c r="D678" s="25" t="str">
        <f ca="1">IF(AND(ROW(D677)+1&lt;=($B$1+7),COUNT($D$7:D677)&lt;($B$1*$E$1)),IF(RAND()&lt;=$E$1,A678,""),"")</f>
        <v/>
      </c>
      <c r="E678" s="24" t="str">
        <f t="shared" ca="1" si="21"/>
        <v/>
      </c>
    </row>
    <row r="679" spans="1:5" x14ac:dyDescent="0.25">
      <c r="A679" s="25">
        <f t="shared" ca="1" si="22"/>
        <v>13.774359701162604</v>
      </c>
      <c r="D679" s="25" t="str">
        <f ca="1">IF(AND(ROW(D678)+1&lt;=($B$1+7),COUNT($D$7:D678)&lt;($B$1*$E$1)),IF(RAND()&lt;=$E$1,A679,""),"")</f>
        <v/>
      </c>
      <c r="E679" s="24" t="str">
        <f t="shared" ca="1" si="21"/>
        <v/>
      </c>
    </row>
    <row r="680" spans="1:5" x14ac:dyDescent="0.25">
      <c r="A680" s="25">
        <f t="shared" ca="1" si="22"/>
        <v>18.200075439337869</v>
      </c>
      <c r="D680" s="25" t="str">
        <f ca="1">IF(AND(ROW(D679)+1&lt;=($B$1+7),COUNT($D$7:D679)&lt;($B$1*$E$1)),IF(RAND()&lt;=$E$1,A680,""),"")</f>
        <v/>
      </c>
      <c r="E680" s="24" t="str">
        <f t="shared" ca="1" si="21"/>
        <v/>
      </c>
    </row>
    <row r="681" spans="1:5" x14ac:dyDescent="0.25">
      <c r="A681" s="25">
        <f t="shared" ca="1" si="22"/>
        <v>15.237825265024471</v>
      </c>
      <c r="D681" s="25" t="str">
        <f ca="1">IF(AND(ROW(D680)+1&lt;=($B$1+7),COUNT($D$7:D680)&lt;($B$1*$E$1)),IF(RAND()&lt;=$E$1,A681,""),"")</f>
        <v/>
      </c>
      <c r="E681" s="24" t="str">
        <f t="shared" ca="1" si="21"/>
        <v/>
      </c>
    </row>
    <row r="682" spans="1:5" x14ac:dyDescent="0.25">
      <c r="A682" s="25">
        <f t="shared" ca="1" si="22"/>
        <v>16.422687781231161</v>
      </c>
      <c r="D682" s="25" t="str">
        <f ca="1">IF(AND(ROW(D681)+1&lt;=($B$1+7),COUNT($D$7:D681)&lt;($B$1*$E$1)),IF(RAND()&lt;=$E$1,A682,""),"")</f>
        <v/>
      </c>
      <c r="E682" s="24" t="str">
        <f t="shared" ca="1" si="21"/>
        <v/>
      </c>
    </row>
    <row r="683" spans="1:5" x14ac:dyDescent="0.25">
      <c r="A683" s="25">
        <f t="shared" ca="1" si="22"/>
        <v>15.080072272252014</v>
      </c>
      <c r="D683" s="25" t="str">
        <f ca="1">IF(AND(ROW(D682)+1&lt;=($B$1+7),COUNT($D$7:D682)&lt;($B$1*$E$1)),IF(RAND()&lt;=$E$1,A683,""),"")</f>
        <v/>
      </c>
      <c r="E683" s="24" t="str">
        <f t="shared" ca="1" si="21"/>
        <v/>
      </c>
    </row>
    <row r="684" spans="1:5" x14ac:dyDescent="0.25">
      <c r="A684" s="25">
        <f t="shared" ca="1" si="22"/>
        <v>16.965135530759721</v>
      </c>
      <c r="D684" s="25" t="str">
        <f ca="1">IF(AND(ROW(D683)+1&lt;=($B$1+7),COUNT($D$7:D683)&lt;($B$1*$E$1)),IF(RAND()&lt;=$E$1,A684,""),"")</f>
        <v/>
      </c>
      <c r="E684" s="24" t="str">
        <f t="shared" ca="1" si="21"/>
        <v/>
      </c>
    </row>
    <row r="685" spans="1:5" x14ac:dyDescent="0.25">
      <c r="A685" s="25">
        <f t="shared" ca="1" si="22"/>
        <v>16.174214853816046</v>
      </c>
      <c r="D685" s="25" t="str">
        <f ca="1">IF(AND(ROW(D684)+1&lt;=($B$1+7),COUNT($D$7:D684)&lt;($B$1*$E$1)),IF(RAND()&lt;=$E$1,A685,""),"")</f>
        <v/>
      </c>
      <c r="E685" s="24" t="str">
        <f t="shared" ca="1" si="21"/>
        <v/>
      </c>
    </row>
    <row r="686" spans="1:5" x14ac:dyDescent="0.25">
      <c r="A686" s="25">
        <f t="shared" ca="1" si="22"/>
        <v>12.487912207533554</v>
      </c>
      <c r="D686" s="25" t="str">
        <f ca="1">IF(AND(ROW(D685)+1&lt;=($B$1+7),COUNT($D$7:D685)&lt;($B$1*$E$1)),IF(RAND()&lt;=$E$1,A686,""),"")</f>
        <v/>
      </c>
      <c r="E686" s="24" t="str">
        <f t="shared" ca="1" si="21"/>
        <v/>
      </c>
    </row>
    <row r="687" spans="1:5" x14ac:dyDescent="0.25">
      <c r="A687" s="25">
        <f t="shared" ca="1" si="22"/>
        <v>13.342107806256209</v>
      </c>
      <c r="D687" s="25" t="str">
        <f ca="1">IF(AND(ROW(D686)+1&lt;=($B$1+7),COUNT($D$7:D686)&lt;($B$1*$E$1)),IF(RAND()&lt;=$E$1,A687,""),"")</f>
        <v/>
      </c>
      <c r="E687" s="24" t="str">
        <f t="shared" ca="1" si="21"/>
        <v/>
      </c>
    </row>
    <row r="688" spans="1:5" x14ac:dyDescent="0.25">
      <c r="A688" s="25">
        <f t="shared" ca="1" si="22"/>
        <v>17.449152292717386</v>
      </c>
      <c r="D688" s="25" t="str">
        <f ca="1">IF(AND(ROW(D687)+1&lt;=($B$1+7),COUNT($D$7:D687)&lt;($B$1*$E$1)),IF(RAND()&lt;=$E$1,A688,""),"")</f>
        <v/>
      </c>
      <c r="E688" s="24" t="str">
        <f t="shared" ca="1" si="21"/>
        <v/>
      </c>
    </row>
    <row r="689" spans="1:5" x14ac:dyDescent="0.25">
      <c r="A689" s="25">
        <f t="shared" ca="1" si="22"/>
        <v>12.860898790408402</v>
      </c>
      <c r="D689" s="25" t="str">
        <f ca="1">IF(AND(ROW(D688)+1&lt;=($B$1+7),COUNT($D$7:D688)&lt;($B$1*$E$1)),IF(RAND()&lt;=$E$1,A689,""),"")</f>
        <v/>
      </c>
      <c r="E689" s="24" t="str">
        <f t="shared" ca="1" si="21"/>
        <v/>
      </c>
    </row>
    <row r="690" spans="1:5" x14ac:dyDescent="0.25">
      <c r="A690" s="25">
        <f t="shared" ca="1" si="22"/>
        <v>13.640369442046252</v>
      </c>
      <c r="D690" s="25" t="str">
        <f ca="1">IF(AND(ROW(D689)+1&lt;=($B$1+7),COUNT($D$7:D689)&lt;($B$1*$E$1)),IF(RAND()&lt;=$E$1,A690,""),"")</f>
        <v/>
      </c>
      <c r="E690" s="24" t="str">
        <f t="shared" ca="1" si="21"/>
        <v/>
      </c>
    </row>
    <row r="691" spans="1:5" x14ac:dyDescent="0.25">
      <c r="A691" s="25">
        <f t="shared" ca="1" si="22"/>
        <v>15.730103726677889</v>
      </c>
      <c r="D691" s="25" t="str">
        <f ca="1">IF(AND(ROW(D690)+1&lt;=($B$1+7),COUNT($D$7:D690)&lt;($B$1*$E$1)),IF(RAND()&lt;=$E$1,A691,""),"")</f>
        <v/>
      </c>
      <c r="E691" s="24" t="str">
        <f t="shared" ca="1" si="21"/>
        <v/>
      </c>
    </row>
    <row r="692" spans="1:5" x14ac:dyDescent="0.25">
      <c r="A692" s="25">
        <f t="shared" ca="1" si="22"/>
        <v>15.01027235238999</v>
      </c>
      <c r="D692" s="25" t="str">
        <f ca="1">IF(AND(ROW(D691)+1&lt;=($B$1+7),COUNT($D$7:D691)&lt;($B$1*$E$1)),IF(RAND()&lt;=$E$1,A692,""),"")</f>
        <v/>
      </c>
      <c r="E692" s="24" t="str">
        <f t="shared" ca="1" si="21"/>
        <v/>
      </c>
    </row>
    <row r="693" spans="1:5" x14ac:dyDescent="0.25">
      <c r="A693" s="25">
        <f t="shared" ca="1" si="22"/>
        <v>15.264676489051517</v>
      </c>
      <c r="D693" s="25" t="str">
        <f ca="1">IF(AND(ROW(D692)+1&lt;=($B$1+7),COUNT($D$7:D692)&lt;($B$1*$E$1)),IF(RAND()&lt;=$E$1,A693,""),"")</f>
        <v/>
      </c>
      <c r="E693" s="24" t="str">
        <f t="shared" ca="1" si="21"/>
        <v/>
      </c>
    </row>
    <row r="694" spans="1:5" x14ac:dyDescent="0.25">
      <c r="A694" s="25">
        <f t="shared" ca="1" si="22"/>
        <v>19.973650396063398</v>
      </c>
      <c r="D694" s="25" t="str">
        <f ca="1">IF(AND(ROW(D693)+1&lt;=($B$1+7),COUNT($D$7:D693)&lt;($B$1*$E$1)),IF(RAND()&lt;=$E$1,A694,""),"")</f>
        <v/>
      </c>
      <c r="E694" s="24" t="str">
        <f t="shared" ca="1" si="21"/>
        <v/>
      </c>
    </row>
    <row r="695" spans="1:5" x14ac:dyDescent="0.25">
      <c r="A695" s="25">
        <f t="shared" ca="1" si="22"/>
        <v>17.257011703506123</v>
      </c>
      <c r="D695" s="25" t="str">
        <f ca="1">IF(AND(ROW(D694)+1&lt;=($B$1+7),COUNT($D$7:D694)&lt;($B$1*$E$1)),IF(RAND()&lt;=$E$1,A695,""),"")</f>
        <v/>
      </c>
      <c r="E695" s="24" t="str">
        <f t="shared" ca="1" si="21"/>
        <v/>
      </c>
    </row>
    <row r="696" spans="1:5" x14ac:dyDescent="0.25">
      <c r="A696" s="25">
        <f t="shared" ca="1" si="22"/>
        <v>13.158903333854598</v>
      </c>
      <c r="D696" s="25" t="str">
        <f ca="1">IF(AND(ROW(D695)+1&lt;=($B$1+7),COUNT($D$7:D695)&lt;($B$1*$E$1)),IF(RAND()&lt;=$E$1,A696,""),"")</f>
        <v/>
      </c>
      <c r="E696" s="24" t="str">
        <f t="shared" ca="1" si="21"/>
        <v/>
      </c>
    </row>
    <row r="697" spans="1:5" x14ac:dyDescent="0.25">
      <c r="A697" s="25">
        <f t="shared" ca="1" si="22"/>
        <v>11.9238734773707</v>
      </c>
      <c r="D697" s="25" t="str">
        <f ca="1">IF(AND(ROW(D696)+1&lt;=($B$1+7),COUNT($D$7:D696)&lt;($B$1*$E$1)),IF(RAND()&lt;=$E$1,A697,""),"")</f>
        <v/>
      </c>
      <c r="E697" s="24" t="str">
        <f t="shared" ca="1" si="21"/>
        <v/>
      </c>
    </row>
    <row r="698" spans="1:5" x14ac:dyDescent="0.25">
      <c r="A698" s="25">
        <f t="shared" ca="1" si="22"/>
        <v>14.947132398770389</v>
      </c>
      <c r="D698" s="25" t="str">
        <f ca="1">IF(AND(ROW(D697)+1&lt;=($B$1+7),COUNT($D$7:D697)&lt;($B$1*$E$1)),IF(RAND()&lt;=$E$1,A698,""),"")</f>
        <v/>
      </c>
      <c r="E698" s="24" t="str">
        <f t="shared" ca="1" si="21"/>
        <v/>
      </c>
    </row>
    <row r="699" spans="1:5" x14ac:dyDescent="0.25">
      <c r="A699" s="25">
        <f t="shared" ca="1" si="22"/>
        <v>14.221698045733783</v>
      </c>
      <c r="D699" s="25" t="str">
        <f ca="1">IF(AND(ROW(D698)+1&lt;=($B$1+7),COUNT($D$7:D698)&lt;($B$1*$E$1)),IF(RAND()&lt;=$E$1,A699,""),"")</f>
        <v/>
      </c>
      <c r="E699" s="24" t="str">
        <f t="shared" ca="1" si="21"/>
        <v/>
      </c>
    </row>
    <row r="700" spans="1:5" x14ac:dyDescent="0.25">
      <c r="A700" s="25">
        <f t="shared" ca="1" si="22"/>
        <v>13.857920579410598</v>
      </c>
      <c r="D700" s="25" t="str">
        <f ca="1">IF(AND(ROW(D699)+1&lt;=($B$1+7),COUNT($D$7:D699)&lt;($B$1*$E$1)),IF(RAND()&lt;=$E$1,A700,""),"")</f>
        <v/>
      </c>
      <c r="E700" s="24" t="str">
        <f t="shared" ca="1" si="21"/>
        <v/>
      </c>
    </row>
    <row r="701" spans="1:5" x14ac:dyDescent="0.25">
      <c r="A701" s="25">
        <f t="shared" ca="1" si="22"/>
        <v>15.195825493272897</v>
      </c>
      <c r="D701" s="25" t="str">
        <f ca="1">IF(AND(ROW(D700)+1&lt;=($B$1+7),COUNT($D$7:D700)&lt;($B$1*$E$1)),IF(RAND()&lt;=$E$1,A701,""),"")</f>
        <v/>
      </c>
      <c r="E701" s="24" t="str">
        <f t="shared" ca="1" si="21"/>
        <v/>
      </c>
    </row>
    <row r="702" spans="1:5" x14ac:dyDescent="0.25">
      <c r="A702" s="25">
        <f t="shared" ca="1" si="22"/>
        <v>15.767172303866293</v>
      </c>
      <c r="D702" s="25" t="str">
        <f ca="1">IF(AND(ROW(D701)+1&lt;=($B$1+7),COUNT($D$7:D701)&lt;($B$1*$E$1)),IF(RAND()&lt;=$E$1,A702,""),"")</f>
        <v/>
      </c>
      <c r="E702" s="24" t="str">
        <f t="shared" ca="1" si="21"/>
        <v/>
      </c>
    </row>
    <row r="703" spans="1:5" x14ac:dyDescent="0.25">
      <c r="A703" s="25">
        <f t="shared" ca="1" si="22"/>
        <v>12.900150421860509</v>
      </c>
      <c r="D703" s="25" t="str">
        <f ca="1">IF(AND(ROW(D702)+1&lt;=($B$1+7),COUNT($D$7:D702)&lt;($B$1*$E$1)),IF(RAND()&lt;=$E$1,A703,""),"")</f>
        <v/>
      </c>
      <c r="E703" s="24" t="str">
        <f t="shared" ca="1" si="21"/>
        <v/>
      </c>
    </row>
    <row r="704" spans="1:5" x14ac:dyDescent="0.25">
      <c r="A704" s="25">
        <f t="shared" ca="1" si="22"/>
        <v>15.214630381355954</v>
      </c>
      <c r="D704" s="25" t="str">
        <f ca="1">IF(AND(ROW(D703)+1&lt;=($B$1+7),COUNT($D$7:D703)&lt;($B$1*$E$1)),IF(RAND()&lt;=$E$1,A704,""),"")</f>
        <v/>
      </c>
      <c r="E704" s="24" t="str">
        <f t="shared" ca="1" si="21"/>
        <v/>
      </c>
    </row>
    <row r="705" spans="1:5" x14ac:dyDescent="0.25">
      <c r="A705" s="25">
        <f t="shared" ca="1" si="22"/>
        <v>12.322343579410823</v>
      </c>
      <c r="D705" s="25" t="str">
        <f ca="1">IF(AND(ROW(D704)+1&lt;=($B$1+7),COUNT($D$7:D704)&lt;($B$1*$E$1)),IF(RAND()&lt;=$E$1,A705,""),"")</f>
        <v/>
      </c>
      <c r="E705" s="24" t="str">
        <f t="shared" ca="1" si="21"/>
        <v/>
      </c>
    </row>
    <row r="706" spans="1:5" x14ac:dyDescent="0.25">
      <c r="A706" s="25">
        <f t="shared" ca="1" si="22"/>
        <v>13.578160926131652</v>
      </c>
      <c r="D706" s="25" t="str">
        <f ca="1">IF(AND(ROW(D705)+1&lt;=($B$1+7),COUNT($D$7:D705)&lt;($B$1*$E$1)),IF(RAND()&lt;=$E$1,A706,""),"")</f>
        <v/>
      </c>
      <c r="E706" s="24" t="str">
        <f t="shared" ca="1" si="21"/>
        <v/>
      </c>
    </row>
    <row r="707" spans="1:5" x14ac:dyDescent="0.25">
      <c r="A707" s="25">
        <f t="shared" ca="1" si="22"/>
        <v>13.580995481305049</v>
      </c>
      <c r="D707" s="25" t="str">
        <f ca="1">IF(AND(ROW(D706)+1&lt;=($B$1+7),COUNT($D$7:D706)&lt;($B$1*$E$1)),IF(RAND()&lt;=$E$1,A707,""),"")</f>
        <v/>
      </c>
      <c r="E707" s="24" t="str">
        <f t="shared" ca="1" si="21"/>
        <v/>
      </c>
    </row>
    <row r="708" spans="1:5" x14ac:dyDescent="0.25">
      <c r="A708" s="25">
        <f t="shared" ca="1" si="22"/>
        <v>16.370242920800983</v>
      </c>
      <c r="D708" s="25" t="str">
        <f ca="1">IF(AND(ROW(D707)+1&lt;=($B$1+7),COUNT($D$7:D707)&lt;($B$1*$E$1)),IF(RAND()&lt;=$E$1,A708,""),"")</f>
        <v/>
      </c>
      <c r="E708" s="24" t="str">
        <f t="shared" ca="1" si="21"/>
        <v/>
      </c>
    </row>
    <row r="709" spans="1:5" x14ac:dyDescent="0.25">
      <c r="A709" s="25">
        <f t="shared" ca="1" si="22"/>
        <v>11.910670250896963</v>
      </c>
      <c r="D709" s="25" t="str">
        <f ca="1">IF(AND(ROW(D708)+1&lt;=($B$1+7),COUNT($D$7:D708)&lt;($B$1*$E$1)),IF(RAND()&lt;=$E$1,A709,""),"")</f>
        <v/>
      </c>
      <c r="E709" s="24" t="str">
        <f t="shared" ca="1" si="21"/>
        <v/>
      </c>
    </row>
    <row r="710" spans="1:5" x14ac:dyDescent="0.25">
      <c r="A710" s="25">
        <f t="shared" ca="1" si="22"/>
        <v>15.306895049037298</v>
      </c>
      <c r="D710" s="25" t="str">
        <f ca="1">IF(AND(ROW(D709)+1&lt;=($B$1+7),COUNT($D$7:D709)&lt;($B$1*$E$1)),IF(RAND()&lt;=$E$1,A710,""),"")</f>
        <v/>
      </c>
      <c r="E710" s="24" t="str">
        <f t="shared" ca="1" si="21"/>
        <v/>
      </c>
    </row>
    <row r="711" spans="1:5" x14ac:dyDescent="0.25">
      <c r="A711" s="25">
        <f t="shared" ca="1" si="22"/>
        <v>15.736825775940003</v>
      </c>
      <c r="D711" s="25" t="str">
        <f ca="1">IF(AND(ROW(D710)+1&lt;=($B$1+7),COUNT($D$7:D710)&lt;($B$1*$E$1)),IF(RAND()&lt;=$E$1,A711,""),"")</f>
        <v/>
      </c>
      <c r="E711" s="24" t="str">
        <f t="shared" ca="1" si="21"/>
        <v/>
      </c>
    </row>
    <row r="712" spans="1:5" x14ac:dyDescent="0.25">
      <c r="A712" s="25">
        <f t="shared" ca="1" si="22"/>
        <v>18.082085258011691</v>
      </c>
      <c r="D712" s="25" t="str">
        <f ca="1">IF(AND(ROW(D711)+1&lt;=($B$1+7),COUNT($D$7:D711)&lt;($B$1*$E$1)),IF(RAND()&lt;=$E$1,A712,""),"")</f>
        <v/>
      </c>
      <c r="E712" s="24" t="str">
        <f t="shared" ref="E712:E775" ca="1" si="23">IF(D712&lt;&gt;"",IF((ABS($B$2-D712)/$B$3)&gt;1.96,"reject","OK"),"")</f>
        <v/>
      </c>
    </row>
    <row r="713" spans="1:5" x14ac:dyDescent="0.25">
      <c r="A713" s="25">
        <f t="shared" ref="A713:A776" ca="1" si="24">NORMINV(RAND(),$B$2,$B$3)</f>
        <v>19.429601589021654</v>
      </c>
      <c r="D713" s="25" t="str">
        <f ca="1">IF(AND(ROW(D712)+1&lt;=($B$1+7),COUNT($D$7:D712)&lt;($B$1*$E$1)),IF(RAND()&lt;=$E$1,A713,""),"")</f>
        <v/>
      </c>
      <c r="E713" s="24" t="str">
        <f t="shared" ca="1" si="23"/>
        <v/>
      </c>
    </row>
    <row r="714" spans="1:5" x14ac:dyDescent="0.25">
      <c r="A714" s="25">
        <f t="shared" ca="1" si="24"/>
        <v>14.381660090360906</v>
      </c>
      <c r="D714" s="25" t="str">
        <f ca="1">IF(AND(ROW(D713)+1&lt;=($B$1+7),COUNT($D$7:D713)&lt;($B$1*$E$1)),IF(RAND()&lt;=$E$1,A714,""),"")</f>
        <v/>
      </c>
      <c r="E714" s="24" t="str">
        <f t="shared" ca="1" si="23"/>
        <v/>
      </c>
    </row>
    <row r="715" spans="1:5" x14ac:dyDescent="0.25">
      <c r="A715" s="25">
        <f t="shared" ca="1" si="24"/>
        <v>14.883329068395893</v>
      </c>
      <c r="D715" s="25" t="str">
        <f ca="1">IF(AND(ROW(D714)+1&lt;=($B$1+7),COUNT($D$7:D714)&lt;($B$1*$E$1)),IF(RAND()&lt;=$E$1,A715,""),"")</f>
        <v/>
      </c>
      <c r="E715" s="24" t="str">
        <f t="shared" ca="1" si="23"/>
        <v/>
      </c>
    </row>
    <row r="716" spans="1:5" x14ac:dyDescent="0.25">
      <c r="A716" s="25">
        <f t="shared" ca="1" si="24"/>
        <v>18.644602400710465</v>
      </c>
      <c r="D716" s="25" t="str">
        <f ca="1">IF(AND(ROW(D715)+1&lt;=($B$1+7),COUNT($D$7:D715)&lt;($B$1*$E$1)),IF(RAND()&lt;=$E$1,A716,""),"")</f>
        <v/>
      </c>
      <c r="E716" s="24" t="str">
        <f t="shared" ca="1" si="23"/>
        <v/>
      </c>
    </row>
    <row r="717" spans="1:5" x14ac:dyDescent="0.25">
      <c r="A717" s="25">
        <f t="shared" ca="1" si="24"/>
        <v>12.343907922045721</v>
      </c>
      <c r="D717" s="25" t="str">
        <f ca="1">IF(AND(ROW(D716)+1&lt;=($B$1+7),COUNT($D$7:D716)&lt;($B$1*$E$1)),IF(RAND()&lt;=$E$1,A717,""),"")</f>
        <v/>
      </c>
      <c r="E717" s="24" t="str">
        <f t="shared" ca="1" si="23"/>
        <v/>
      </c>
    </row>
    <row r="718" spans="1:5" x14ac:dyDescent="0.25">
      <c r="A718" s="25">
        <f t="shared" ca="1" si="24"/>
        <v>11.829468621259677</v>
      </c>
      <c r="D718" s="25" t="str">
        <f ca="1">IF(AND(ROW(D717)+1&lt;=($B$1+7),COUNT($D$7:D717)&lt;($B$1*$E$1)),IF(RAND()&lt;=$E$1,A718,""),"")</f>
        <v/>
      </c>
      <c r="E718" s="24" t="str">
        <f t="shared" ca="1" si="23"/>
        <v/>
      </c>
    </row>
    <row r="719" spans="1:5" x14ac:dyDescent="0.25">
      <c r="A719" s="25">
        <f t="shared" ca="1" si="24"/>
        <v>15.831474731569426</v>
      </c>
      <c r="D719" s="25" t="str">
        <f ca="1">IF(AND(ROW(D718)+1&lt;=($B$1+7),COUNT($D$7:D718)&lt;($B$1*$E$1)),IF(RAND()&lt;=$E$1,A719,""),"")</f>
        <v/>
      </c>
      <c r="E719" s="24" t="str">
        <f t="shared" ca="1" si="23"/>
        <v/>
      </c>
    </row>
    <row r="720" spans="1:5" x14ac:dyDescent="0.25">
      <c r="A720" s="25">
        <f t="shared" ca="1" si="24"/>
        <v>15.310299866665014</v>
      </c>
      <c r="D720" s="25" t="str">
        <f ca="1">IF(AND(ROW(D719)+1&lt;=($B$1+7),COUNT($D$7:D719)&lt;($B$1*$E$1)),IF(RAND()&lt;=$E$1,A720,""),"")</f>
        <v/>
      </c>
      <c r="E720" s="24" t="str">
        <f t="shared" ca="1" si="23"/>
        <v/>
      </c>
    </row>
    <row r="721" spans="1:5" x14ac:dyDescent="0.25">
      <c r="A721" s="25">
        <f t="shared" ca="1" si="24"/>
        <v>16.402482739655539</v>
      </c>
      <c r="D721" s="25" t="str">
        <f ca="1">IF(AND(ROW(D720)+1&lt;=($B$1+7),COUNT($D$7:D720)&lt;($B$1*$E$1)),IF(RAND()&lt;=$E$1,A721,""),"")</f>
        <v/>
      </c>
      <c r="E721" s="24" t="str">
        <f t="shared" ca="1" si="23"/>
        <v/>
      </c>
    </row>
    <row r="722" spans="1:5" x14ac:dyDescent="0.25">
      <c r="A722" s="25">
        <f t="shared" ca="1" si="24"/>
        <v>17.19237928541785</v>
      </c>
      <c r="D722" s="25" t="str">
        <f ca="1">IF(AND(ROW(D721)+1&lt;=($B$1+7),COUNT($D$7:D721)&lt;($B$1*$E$1)),IF(RAND()&lt;=$E$1,A722,""),"")</f>
        <v/>
      </c>
      <c r="E722" s="24" t="str">
        <f t="shared" ca="1" si="23"/>
        <v/>
      </c>
    </row>
    <row r="723" spans="1:5" x14ac:dyDescent="0.25">
      <c r="A723" s="25">
        <f t="shared" ca="1" si="24"/>
        <v>13.263928223028723</v>
      </c>
      <c r="D723" s="25" t="str">
        <f ca="1">IF(AND(ROW(D722)+1&lt;=($B$1+7),COUNT($D$7:D722)&lt;($B$1*$E$1)),IF(RAND()&lt;=$E$1,A723,""),"")</f>
        <v/>
      </c>
      <c r="E723" s="24" t="str">
        <f t="shared" ca="1" si="23"/>
        <v/>
      </c>
    </row>
    <row r="724" spans="1:5" x14ac:dyDescent="0.25">
      <c r="A724" s="25">
        <f t="shared" ca="1" si="24"/>
        <v>12.670758836769309</v>
      </c>
      <c r="D724" s="25" t="str">
        <f ca="1">IF(AND(ROW(D723)+1&lt;=($B$1+7),COUNT($D$7:D723)&lt;($B$1*$E$1)),IF(RAND()&lt;=$E$1,A724,""),"")</f>
        <v/>
      </c>
      <c r="E724" s="24" t="str">
        <f t="shared" ca="1" si="23"/>
        <v/>
      </c>
    </row>
    <row r="725" spans="1:5" x14ac:dyDescent="0.25">
      <c r="A725" s="25">
        <f t="shared" ca="1" si="24"/>
        <v>14.542416610628846</v>
      </c>
      <c r="D725" s="25" t="str">
        <f ca="1">IF(AND(ROW(D724)+1&lt;=($B$1+7),COUNT($D$7:D724)&lt;($B$1*$E$1)),IF(RAND()&lt;=$E$1,A725,""),"")</f>
        <v/>
      </c>
      <c r="E725" s="24" t="str">
        <f t="shared" ca="1" si="23"/>
        <v/>
      </c>
    </row>
    <row r="726" spans="1:5" x14ac:dyDescent="0.25">
      <c r="A726" s="25">
        <f t="shared" ca="1" si="24"/>
        <v>12.284612108384188</v>
      </c>
      <c r="D726" s="25" t="str">
        <f ca="1">IF(AND(ROW(D725)+1&lt;=($B$1+7),COUNT($D$7:D725)&lt;($B$1*$E$1)),IF(RAND()&lt;=$E$1,A726,""),"")</f>
        <v/>
      </c>
      <c r="E726" s="24" t="str">
        <f t="shared" ca="1" si="23"/>
        <v/>
      </c>
    </row>
    <row r="727" spans="1:5" x14ac:dyDescent="0.25">
      <c r="A727" s="25">
        <f t="shared" ca="1" si="24"/>
        <v>15.075029928962968</v>
      </c>
      <c r="D727" s="25" t="str">
        <f ca="1">IF(AND(ROW(D726)+1&lt;=($B$1+7),COUNT($D$7:D726)&lt;($B$1*$E$1)),IF(RAND()&lt;=$E$1,A727,""),"")</f>
        <v/>
      </c>
      <c r="E727" s="24" t="str">
        <f t="shared" ca="1" si="23"/>
        <v/>
      </c>
    </row>
    <row r="728" spans="1:5" x14ac:dyDescent="0.25">
      <c r="A728" s="25">
        <f t="shared" ca="1" si="24"/>
        <v>14.245978871186766</v>
      </c>
      <c r="D728" s="25" t="str">
        <f ca="1">IF(AND(ROW(D727)+1&lt;=($B$1+7),COUNT($D$7:D727)&lt;($B$1*$E$1)),IF(RAND()&lt;=$E$1,A728,""),"")</f>
        <v/>
      </c>
      <c r="E728" s="24" t="str">
        <f t="shared" ca="1" si="23"/>
        <v/>
      </c>
    </row>
    <row r="729" spans="1:5" x14ac:dyDescent="0.25">
      <c r="A729" s="25">
        <f t="shared" ca="1" si="24"/>
        <v>14.297588739108528</v>
      </c>
      <c r="D729" s="25" t="str">
        <f ca="1">IF(AND(ROW(D728)+1&lt;=($B$1+7),COUNT($D$7:D728)&lt;($B$1*$E$1)),IF(RAND()&lt;=$E$1,A729,""),"")</f>
        <v/>
      </c>
      <c r="E729" s="24" t="str">
        <f t="shared" ca="1" si="23"/>
        <v/>
      </c>
    </row>
    <row r="730" spans="1:5" x14ac:dyDescent="0.25">
      <c r="A730" s="25">
        <f t="shared" ca="1" si="24"/>
        <v>14.474408060683766</v>
      </c>
      <c r="D730" s="25" t="str">
        <f ca="1">IF(AND(ROW(D729)+1&lt;=($B$1+7),COUNT($D$7:D729)&lt;($B$1*$E$1)),IF(RAND()&lt;=$E$1,A730,""),"")</f>
        <v/>
      </c>
      <c r="E730" s="24" t="str">
        <f t="shared" ca="1" si="23"/>
        <v/>
      </c>
    </row>
    <row r="731" spans="1:5" x14ac:dyDescent="0.25">
      <c r="A731" s="25">
        <f t="shared" ca="1" si="24"/>
        <v>15.369666659662276</v>
      </c>
      <c r="D731" s="25" t="str">
        <f ca="1">IF(AND(ROW(D730)+1&lt;=($B$1+7),COUNT($D$7:D730)&lt;($B$1*$E$1)),IF(RAND()&lt;=$E$1,A731,""),"")</f>
        <v/>
      </c>
      <c r="E731" s="24" t="str">
        <f t="shared" ca="1" si="23"/>
        <v/>
      </c>
    </row>
    <row r="732" spans="1:5" x14ac:dyDescent="0.25">
      <c r="A732" s="25">
        <f t="shared" ca="1" si="24"/>
        <v>14.890700040591929</v>
      </c>
      <c r="D732" s="25" t="str">
        <f ca="1">IF(AND(ROW(D731)+1&lt;=($B$1+7),COUNT($D$7:D731)&lt;($B$1*$E$1)),IF(RAND()&lt;=$E$1,A732,""),"")</f>
        <v/>
      </c>
      <c r="E732" s="24" t="str">
        <f t="shared" ca="1" si="23"/>
        <v/>
      </c>
    </row>
    <row r="733" spans="1:5" x14ac:dyDescent="0.25">
      <c r="A733" s="25">
        <f t="shared" ca="1" si="24"/>
        <v>12.528409341490894</v>
      </c>
      <c r="D733" s="25" t="str">
        <f ca="1">IF(AND(ROW(D732)+1&lt;=($B$1+7),COUNT($D$7:D732)&lt;($B$1*$E$1)),IF(RAND()&lt;=$E$1,A733,""),"")</f>
        <v/>
      </c>
      <c r="E733" s="24" t="str">
        <f t="shared" ca="1" si="23"/>
        <v/>
      </c>
    </row>
    <row r="734" spans="1:5" x14ac:dyDescent="0.25">
      <c r="A734" s="25">
        <f t="shared" ca="1" si="24"/>
        <v>17.258490225007989</v>
      </c>
      <c r="D734" s="25" t="str">
        <f ca="1">IF(AND(ROW(D733)+1&lt;=($B$1+7),COUNT($D$7:D733)&lt;($B$1*$E$1)),IF(RAND()&lt;=$E$1,A734,""),"")</f>
        <v/>
      </c>
      <c r="E734" s="24" t="str">
        <f t="shared" ca="1" si="23"/>
        <v/>
      </c>
    </row>
    <row r="735" spans="1:5" x14ac:dyDescent="0.25">
      <c r="A735" s="25">
        <f t="shared" ca="1" si="24"/>
        <v>16.986401366003356</v>
      </c>
      <c r="D735" s="25" t="str">
        <f ca="1">IF(AND(ROW(D734)+1&lt;=($B$1+7),COUNT($D$7:D734)&lt;($B$1*$E$1)),IF(RAND()&lt;=$E$1,A735,""),"")</f>
        <v/>
      </c>
      <c r="E735" s="24" t="str">
        <f t="shared" ca="1" si="23"/>
        <v/>
      </c>
    </row>
    <row r="736" spans="1:5" x14ac:dyDescent="0.25">
      <c r="A736" s="25">
        <f t="shared" ca="1" si="24"/>
        <v>14.601410674577087</v>
      </c>
      <c r="D736" s="25" t="str">
        <f ca="1">IF(AND(ROW(D735)+1&lt;=($B$1+7),COUNT($D$7:D735)&lt;($B$1*$E$1)),IF(RAND()&lt;=$E$1,A736,""),"")</f>
        <v/>
      </c>
      <c r="E736" s="24" t="str">
        <f t="shared" ca="1" si="23"/>
        <v/>
      </c>
    </row>
    <row r="737" spans="1:5" x14ac:dyDescent="0.25">
      <c r="A737" s="25">
        <f t="shared" ca="1" si="24"/>
        <v>19.473627792392513</v>
      </c>
      <c r="D737" s="25" t="str">
        <f ca="1">IF(AND(ROW(D736)+1&lt;=($B$1+7),COUNT($D$7:D736)&lt;($B$1*$E$1)),IF(RAND()&lt;=$E$1,A737,""),"")</f>
        <v/>
      </c>
      <c r="E737" s="24" t="str">
        <f t="shared" ca="1" si="23"/>
        <v/>
      </c>
    </row>
    <row r="738" spans="1:5" x14ac:dyDescent="0.25">
      <c r="A738" s="25">
        <f t="shared" ca="1" si="24"/>
        <v>14.358101811922223</v>
      </c>
      <c r="D738" s="25" t="str">
        <f ca="1">IF(AND(ROW(D737)+1&lt;=($B$1+7),COUNT($D$7:D737)&lt;($B$1*$E$1)),IF(RAND()&lt;=$E$1,A738,""),"")</f>
        <v/>
      </c>
      <c r="E738" s="24" t="str">
        <f t="shared" ca="1" si="23"/>
        <v/>
      </c>
    </row>
    <row r="739" spans="1:5" x14ac:dyDescent="0.25">
      <c r="A739" s="25">
        <f t="shared" ca="1" si="24"/>
        <v>13.033270494216529</v>
      </c>
      <c r="D739" s="25" t="str">
        <f ca="1">IF(AND(ROW(D738)+1&lt;=($B$1+7),COUNT($D$7:D738)&lt;($B$1*$E$1)),IF(RAND()&lt;=$E$1,A739,""),"")</f>
        <v/>
      </c>
      <c r="E739" s="24" t="str">
        <f t="shared" ca="1" si="23"/>
        <v/>
      </c>
    </row>
    <row r="740" spans="1:5" x14ac:dyDescent="0.25">
      <c r="A740" s="25">
        <f t="shared" ca="1" si="24"/>
        <v>15.243167143097146</v>
      </c>
      <c r="D740" s="25" t="str">
        <f ca="1">IF(AND(ROW(D739)+1&lt;=($B$1+7),COUNT($D$7:D739)&lt;($B$1*$E$1)),IF(RAND()&lt;=$E$1,A740,""),"")</f>
        <v/>
      </c>
      <c r="E740" s="24" t="str">
        <f t="shared" ca="1" si="23"/>
        <v/>
      </c>
    </row>
    <row r="741" spans="1:5" x14ac:dyDescent="0.25">
      <c r="A741" s="25">
        <f t="shared" ca="1" si="24"/>
        <v>14.472360047497332</v>
      </c>
      <c r="D741" s="25" t="str">
        <f ca="1">IF(AND(ROW(D740)+1&lt;=($B$1+7),COUNT($D$7:D740)&lt;($B$1*$E$1)),IF(RAND()&lt;=$E$1,A741,""),"")</f>
        <v/>
      </c>
      <c r="E741" s="24" t="str">
        <f t="shared" ca="1" si="23"/>
        <v/>
      </c>
    </row>
    <row r="742" spans="1:5" x14ac:dyDescent="0.25">
      <c r="A742" s="25">
        <f t="shared" ca="1" si="24"/>
        <v>15.160441080609258</v>
      </c>
      <c r="D742" s="25" t="str">
        <f ca="1">IF(AND(ROW(D741)+1&lt;=($B$1+7),COUNT($D$7:D741)&lt;($B$1*$E$1)),IF(RAND()&lt;=$E$1,A742,""),"")</f>
        <v/>
      </c>
      <c r="E742" s="24" t="str">
        <f t="shared" ca="1" si="23"/>
        <v/>
      </c>
    </row>
    <row r="743" spans="1:5" x14ac:dyDescent="0.25">
      <c r="A743" s="25">
        <f t="shared" ca="1" si="24"/>
        <v>15.905945695473777</v>
      </c>
      <c r="D743" s="25" t="str">
        <f ca="1">IF(AND(ROW(D742)+1&lt;=($B$1+7),COUNT($D$7:D742)&lt;($B$1*$E$1)),IF(RAND()&lt;=$E$1,A743,""),"")</f>
        <v/>
      </c>
      <c r="E743" s="24" t="str">
        <f t="shared" ca="1" si="23"/>
        <v/>
      </c>
    </row>
    <row r="744" spans="1:5" x14ac:dyDescent="0.25">
      <c r="A744" s="25">
        <f t="shared" ca="1" si="24"/>
        <v>15.288523223571485</v>
      </c>
      <c r="D744" s="25" t="str">
        <f ca="1">IF(AND(ROW(D743)+1&lt;=($B$1+7),COUNT($D$7:D743)&lt;($B$1*$E$1)),IF(RAND()&lt;=$E$1,A744,""),"")</f>
        <v/>
      </c>
      <c r="E744" s="24" t="str">
        <f t="shared" ca="1" si="23"/>
        <v/>
      </c>
    </row>
    <row r="745" spans="1:5" x14ac:dyDescent="0.25">
      <c r="A745" s="25">
        <f t="shared" ca="1" si="24"/>
        <v>16.186230735805804</v>
      </c>
      <c r="D745" s="25" t="str">
        <f ca="1">IF(AND(ROW(D744)+1&lt;=($B$1+7),COUNT($D$7:D744)&lt;($B$1*$E$1)),IF(RAND()&lt;=$E$1,A745,""),"")</f>
        <v/>
      </c>
      <c r="E745" s="24" t="str">
        <f t="shared" ca="1" si="23"/>
        <v/>
      </c>
    </row>
    <row r="746" spans="1:5" x14ac:dyDescent="0.25">
      <c r="A746" s="25">
        <f t="shared" ca="1" si="24"/>
        <v>12.067965500375399</v>
      </c>
      <c r="D746" s="25" t="str">
        <f ca="1">IF(AND(ROW(D745)+1&lt;=($B$1+7),COUNT($D$7:D745)&lt;($B$1*$E$1)),IF(RAND()&lt;=$E$1,A746,""),"")</f>
        <v/>
      </c>
      <c r="E746" s="24" t="str">
        <f t="shared" ca="1" si="23"/>
        <v/>
      </c>
    </row>
    <row r="747" spans="1:5" x14ac:dyDescent="0.25">
      <c r="A747" s="25">
        <f t="shared" ca="1" si="24"/>
        <v>15.048024372960345</v>
      </c>
      <c r="D747" s="25" t="str">
        <f ca="1">IF(AND(ROW(D746)+1&lt;=($B$1+7),COUNT($D$7:D746)&lt;($B$1*$E$1)),IF(RAND()&lt;=$E$1,A747,""),"")</f>
        <v/>
      </c>
      <c r="E747" s="24" t="str">
        <f t="shared" ca="1" si="23"/>
        <v/>
      </c>
    </row>
    <row r="748" spans="1:5" x14ac:dyDescent="0.25">
      <c r="A748" s="25">
        <f t="shared" ca="1" si="24"/>
        <v>14.094570390477051</v>
      </c>
      <c r="D748" s="25" t="str">
        <f ca="1">IF(AND(ROW(D747)+1&lt;=($B$1+7),COUNT($D$7:D747)&lt;($B$1*$E$1)),IF(RAND()&lt;=$E$1,A748,""),"")</f>
        <v/>
      </c>
      <c r="E748" s="24" t="str">
        <f t="shared" ca="1" si="23"/>
        <v/>
      </c>
    </row>
    <row r="749" spans="1:5" x14ac:dyDescent="0.25">
      <c r="A749" s="25">
        <f t="shared" ca="1" si="24"/>
        <v>12.83485656146105</v>
      </c>
      <c r="D749" s="25" t="str">
        <f ca="1">IF(AND(ROW(D748)+1&lt;=($B$1+7),COUNT($D$7:D748)&lt;($B$1*$E$1)),IF(RAND()&lt;=$E$1,A749,""),"")</f>
        <v/>
      </c>
      <c r="E749" s="24" t="str">
        <f t="shared" ca="1" si="23"/>
        <v/>
      </c>
    </row>
    <row r="750" spans="1:5" x14ac:dyDescent="0.25">
      <c r="A750" s="25">
        <f t="shared" ca="1" si="24"/>
        <v>13.056529272841539</v>
      </c>
      <c r="D750" s="25" t="str">
        <f ca="1">IF(AND(ROW(D749)+1&lt;=($B$1+7),COUNT($D$7:D749)&lt;($B$1*$E$1)),IF(RAND()&lt;=$E$1,A750,""),"")</f>
        <v/>
      </c>
      <c r="E750" s="24" t="str">
        <f t="shared" ca="1" si="23"/>
        <v/>
      </c>
    </row>
    <row r="751" spans="1:5" x14ac:dyDescent="0.25">
      <c r="A751" s="25">
        <f t="shared" ca="1" si="24"/>
        <v>16.332961835800514</v>
      </c>
      <c r="D751" s="25" t="str">
        <f ca="1">IF(AND(ROW(D750)+1&lt;=($B$1+7),COUNT($D$7:D750)&lt;($B$1*$E$1)),IF(RAND()&lt;=$E$1,A751,""),"")</f>
        <v/>
      </c>
      <c r="E751" s="24" t="str">
        <f t="shared" ca="1" si="23"/>
        <v/>
      </c>
    </row>
    <row r="752" spans="1:5" x14ac:dyDescent="0.25">
      <c r="A752" s="25">
        <f t="shared" ca="1" si="24"/>
        <v>15.412716537069258</v>
      </c>
      <c r="D752" s="25" t="str">
        <f ca="1">IF(AND(ROW(D751)+1&lt;=($B$1+7),COUNT($D$7:D751)&lt;($B$1*$E$1)),IF(RAND()&lt;=$E$1,A752,""),"")</f>
        <v/>
      </c>
      <c r="E752" s="24" t="str">
        <f t="shared" ca="1" si="23"/>
        <v/>
      </c>
    </row>
    <row r="753" spans="1:5" x14ac:dyDescent="0.25">
      <c r="A753" s="25">
        <f t="shared" ca="1" si="24"/>
        <v>14.628437131544707</v>
      </c>
      <c r="D753" s="25" t="str">
        <f ca="1">IF(AND(ROW(D752)+1&lt;=($B$1+7),COUNT($D$7:D752)&lt;($B$1*$E$1)),IF(RAND()&lt;=$E$1,A753,""),"")</f>
        <v/>
      </c>
      <c r="E753" s="24" t="str">
        <f t="shared" ca="1" si="23"/>
        <v/>
      </c>
    </row>
    <row r="754" spans="1:5" x14ac:dyDescent="0.25">
      <c r="A754" s="25">
        <f t="shared" ca="1" si="24"/>
        <v>15.609014678253551</v>
      </c>
      <c r="D754" s="25" t="str">
        <f ca="1">IF(AND(ROW(D753)+1&lt;=($B$1+7),COUNT($D$7:D753)&lt;($B$1*$E$1)),IF(RAND()&lt;=$E$1,A754,""),"")</f>
        <v/>
      </c>
      <c r="E754" s="24" t="str">
        <f t="shared" ca="1" si="23"/>
        <v/>
      </c>
    </row>
    <row r="755" spans="1:5" x14ac:dyDescent="0.25">
      <c r="A755" s="25">
        <f t="shared" ca="1" si="24"/>
        <v>15.143050316306086</v>
      </c>
      <c r="D755" s="25" t="str">
        <f ca="1">IF(AND(ROW(D754)+1&lt;=($B$1+7),COUNT($D$7:D754)&lt;($B$1*$E$1)),IF(RAND()&lt;=$E$1,A755,""),"")</f>
        <v/>
      </c>
      <c r="E755" s="24" t="str">
        <f t="shared" ca="1" si="23"/>
        <v/>
      </c>
    </row>
    <row r="756" spans="1:5" x14ac:dyDescent="0.25">
      <c r="A756" s="25">
        <f t="shared" ca="1" si="24"/>
        <v>14.423319520272186</v>
      </c>
      <c r="D756" s="25" t="str">
        <f ca="1">IF(AND(ROW(D755)+1&lt;=($B$1+7),COUNT($D$7:D755)&lt;($B$1*$E$1)),IF(RAND()&lt;=$E$1,A756,""),"")</f>
        <v/>
      </c>
      <c r="E756" s="24" t="str">
        <f t="shared" ca="1" si="23"/>
        <v/>
      </c>
    </row>
    <row r="757" spans="1:5" x14ac:dyDescent="0.25">
      <c r="A757" s="25">
        <f t="shared" ca="1" si="24"/>
        <v>14.545911662266768</v>
      </c>
      <c r="D757" s="25" t="str">
        <f ca="1">IF(AND(ROW(D756)+1&lt;=($B$1+7),COUNT($D$7:D756)&lt;($B$1*$E$1)),IF(RAND()&lt;=$E$1,A757,""),"")</f>
        <v/>
      </c>
      <c r="E757" s="24" t="str">
        <f t="shared" ca="1" si="23"/>
        <v/>
      </c>
    </row>
    <row r="758" spans="1:5" x14ac:dyDescent="0.25">
      <c r="A758" s="25">
        <f t="shared" ca="1" si="24"/>
        <v>17.758173501000321</v>
      </c>
      <c r="D758" s="25" t="str">
        <f ca="1">IF(AND(ROW(D757)+1&lt;=($B$1+7),COUNT($D$7:D757)&lt;($B$1*$E$1)),IF(RAND()&lt;=$E$1,A758,""),"")</f>
        <v/>
      </c>
      <c r="E758" s="24" t="str">
        <f t="shared" ca="1" si="23"/>
        <v/>
      </c>
    </row>
    <row r="759" spans="1:5" x14ac:dyDescent="0.25">
      <c r="A759" s="25">
        <f t="shared" ca="1" si="24"/>
        <v>15.906960035099644</v>
      </c>
      <c r="D759" s="25" t="str">
        <f ca="1">IF(AND(ROW(D758)+1&lt;=($B$1+7),COUNT($D$7:D758)&lt;($B$1*$E$1)),IF(RAND()&lt;=$E$1,A759,""),"")</f>
        <v/>
      </c>
      <c r="E759" s="24" t="str">
        <f t="shared" ca="1" si="23"/>
        <v/>
      </c>
    </row>
    <row r="760" spans="1:5" x14ac:dyDescent="0.25">
      <c r="A760" s="25">
        <f t="shared" ca="1" si="24"/>
        <v>13.631635263091692</v>
      </c>
      <c r="D760" s="25" t="str">
        <f ca="1">IF(AND(ROW(D759)+1&lt;=($B$1+7),COUNT($D$7:D759)&lt;($B$1*$E$1)),IF(RAND()&lt;=$E$1,A760,""),"")</f>
        <v/>
      </c>
      <c r="E760" s="24" t="str">
        <f t="shared" ca="1" si="23"/>
        <v/>
      </c>
    </row>
    <row r="761" spans="1:5" x14ac:dyDescent="0.25">
      <c r="A761" s="25">
        <f t="shared" ca="1" si="24"/>
        <v>12.808833377104332</v>
      </c>
      <c r="D761" s="25" t="str">
        <f ca="1">IF(AND(ROW(D760)+1&lt;=($B$1+7),COUNT($D$7:D760)&lt;($B$1*$E$1)),IF(RAND()&lt;=$E$1,A761,""),"")</f>
        <v/>
      </c>
      <c r="E761" s="24" t="str">
        <f t="shared" ca="1" si="23"/>
        <v/>
      </c>
    </row>
    <row r="762" spans="1:5" x14ac:dyDescent="0.25">
      <c r="A762" s="25">
        <f t="shared" ca="1" si="24"/>
        <v>19.400174150145673</v>
      </c>
      <c r="D762" s="25" t="str">
        <f ca="1">IF(AND(ROW(D761)+1&lt;=($B$1+7),COUNT($D$7:D761)&lt;($B$1*$E$1)),IF(RAND()&lt;=$E$1,A762,""),"")</f>
        <v/>
      </c>
      <c r="E762" s="24" t="str">
        <f t="shared" ca="1" si="23"/>
        <v/>
      </c>
    </row>
    <row r="763" spans="1:5" x14ac:dyDescent="0.25">
      <c r="A763" s="25">
        <f t="shared" ca="1" si="24"/>
        <v>15.183565300078739</v>
      </c>
      <c r="D763" s="25" t="str">
        <f ca="1">IF(AND(ROW(D762)+1&lt;=($B$1+7),COUNT($D$7:D762)&lt;($B$1*$E$1)),IF(RAND()&lt;=$E$1,A763,""),"")</f>
        <v/>
      </c>
      <c r="E763" s="24" t="str">
        <f t="shared" ca="1" si="23"/>
        <v/>
      </c>
    </row>
    <row r="764" spans="1:5" x14ac:dyDescent="0.25">
      <c r="A764" s="25">
        <f t="shared" ca="1" si="24"/>
        <v>17.592808310126351</v>
      </c>
      <c r="D764" s="25" t="str">
        <f ca="1">IF(AND(ROW(D763)+1&lt;=($B$1+7),COUNT($D$7:D763)&lt;($B$1*$E$1)),IF(RAND()&lt;=$E$1,A764,""),"")</f>
        <v/>
      </c>
      <c r="E764" s="24" t="str">
        <f t="shared" ca="1" si="23"/>
        <v/>
      </c>
    </row>
    <row r="765" spans="1:5" x14ac:dyDescent="0.25">
      <c r="A765" s="25">
        <f t="shared" ca="1" si="24"/>
        <v>12.887671419346004</v>
      </c>
      <c r="D765" s="25" t="str">
        <f ca="1">IF(AND(ROW(D764)+1&lt;=($B$1+7),COUNT($D$7:D764)&lt;($B$1*$E$1)),IF(RAND()&lt;=$E$1,A765,""),"")</f>
        <v/>
      </c>
      <c r="E765" s="24" t="str">
        <f t="shared" ca="1" si="23"/>
        <v/>
      </c>
    </row>
    <row r="766" spans="1:5" x14ac:dyDescent="0.25">
      <c r="A766" s="25">
        <f t="shared" ca="1" si="24"/>
        <v>14.56728290722547</v>
      </c>
      <c r="D766" s="25" t="str">
        <f ca="1">IF(AND(ROW(D765)+1&lt;=($B$1+7),COUNT($D$7:D765)&lt;($B$1*$E$1)),IF(RAND()&lt;=$E$1,A766,""),"")</f>
        <v/>
      </c>
      <c r="E766" s="24" t="str">
        <f t="shared" ca="1" si="23"/>
        <v/>
      </c>
    </row>
    <row r="767" spans="1:5" x14ac:dyDescent="0.25">
      <c r="A767" s="25">
        <f t="shared" ca="1" si="24"/>
        <v>13.29075469695908</v>
      </c>
      <c r="D767" s="25" t="str">
        <f ca="1">IF(AND(ROW(D766)+1&lt;=($B$1+7),COUNT($D$7:D766)&lt;($B$1*$E$1)),IF(RAND()&lt;=$E$1,A767,""),"")</f>
        <v/>
      </c>
      <c r="E767" s="24" t="str">
        <f t="shared" ca="1" si="23"/>
        <v/>
      </c>
    </row>
    <row r="768" spans="1:5" x14ac:dyDescent="0.25">
      <c r="A768" s="25">
        <f t="shared" ca="1" si="24"/>
        <v>13.684711501788048</v>
      </c>
      <c r="D768" s="25" t="str">
        <f ca="1">IF(AND(ROW(D767)+1&lt;=($B$1+7),COUNT($D$7:D767)&lt;($B$1*$E$1)),IF(RAND()&lt;=$E$1,A768,""),"")</f>
        <v/>
      </c>
      <c r="E768" s="24" t="str">
        <f t="shared" ca="1" si="23"/>
        <v/>
      </c>
    </row>
    <row r="769" spans="1:5" x14ac:dyDescent="0.25">
      <c r="A769" s="25">
        <f t="shared" ca="1" si="24"/>
        <v>17.024352529269631</v>
      </c>
      <c r="D769" s="25" t="str">
        <f ca="1">IF(AND(ROW(D768)+1&lt;=($B$1+7),COUNT($D$7:D768)&lt;($B$1*$E$1)),IF(RAND()&lt;=$E$1,A769,""),"")</f>
        <v/>
      </c>
      <c r="E769" s="24" t="str">
        <f t="shared" ca="1" si="23"/>
        <v/>
      </c>
    </row>
    <row r="770" spans="1:5" x14ac:dyDescent="0.25">
      <c r="A770" s="25">
        <f t="shared" ca="1" si="24"/>
        <v>13.721871327970192</v>
      </c>
      <c r="D770" s="25" t="str">
        <f ca="1">IF(AND(ROW(D769)+1&lt;=($B$1+7),COUNT($D$7:D769)&lt;($B$1*$E$1)),IF(RAND()&lt;=$E$1,A770,""),"")</f>
        <v/>
      </c>
      <c r="E770" s="24" t="str">
        <f t="shared" ca="1" si="23"/>
        <v/>
      </c>
    </row>
    <row r="771" spans="1:5" x14ac:dyDescent="0.25">
      <c r="A771" s="25">
        <f t="shared" ca="1" si="24"/>
        <v>15.517071569050287</v>
      </c>
      <c r="D771" s="25" t="str">
        <f ca="1">IF(AND(ROW(D770)+1&lt;=($B$1+7),COUNT($D$7:D770)&lt;($B$1*$E$1)),IF(RAND()&lt;=$E$1,A771,""),"")</f>
        <v/>
      </c>
      <c r="E771" s="24" t="str">
        <f t="shared" ca="1" si="23"/>
        <v/>
      </c>
    </row>
    <row r="772" spans="1:5" x14ac:dyDescent="0.25">
      <c r="A772" s="25">
        <f t="shared" ca="1" si="24"/>
        <v>16.315555349064596</v>
      </c>
      <c r="D772" s="25" t="str">
        <f ca="1">IF(AND(ROW(D771)+1&lt;=($B$1+7),COUNT($D$7:D771)&lt;($B$1*$E$1)),IF(RAND()&lt;=$E$1,A772,""),"")</f>
        <v/>
      </c>
      <c r="E772" s="24" t="str">
        <f t="shared" ca="1" si="23"/>
        <v/>
      </c>
    </row>
    <row r="773" spans="1:5" x14ac:dyDescent="0.25">
      <c r="A773" s="25">
        <f t="shared" ca="1" si="24"/>
        <v>15.450507949296188</v>
      </c>
      <c r="D773" s="25" t="str">
        <f ca="1">IF(AND(ROW(D772)+1&lt;=($B$1+7),COUNT($D$7:D772)&lt;($B$1*$E$1)),IF(RAND()&lt;=$E$1,A773,""),"")</f>
        <v/>
      </c>
      <c r="E773" s="24" t="str">
        <f t="shared" ca="1" si="23"/>
        <v/>
      </c>
    </row>
    <row r="774" spans="1:5" x14ac:dyDescent="0.25">
      <c r="A774" s="25">
        <f t="shared" ca="1" si="24"/>
        <v>20.356996146435897</v>
      </c>
      <c r="D774" s="25" t="str">
        <f ca="1">IF(AND(ROW(D773)+1&lt;=($B$1+7),COUNT($D$7:D773)&lt;($B$1*$E$1)),IF(RAND()&lt;=$E$1,A774,""),"")</f>
        <v/>
      </c>
      <c r="E774" s="24" t="str">
        <f t="shared" ca="1" si="23"/>
        <v/>
      </c>
    </row>
    <row r="775" spans="1:5" x14ac:dyDescent="0.25">
      <c r="A775" s="25">
        <f t="shared" ca="1" si="24"/>
        <v>14.390187238995511</v>
      </c>
      <c r="D775" s="25" t="str">
        <f ca="1">IF(AND(ROW(D774)+1&lt;=($B$1+7),COUNT($D$7:D774)&lt;($B$1*$E$1)),IF(RAND()&lt;=$E$1,A775,""),"")</f>
        <v/>
      </c>
      <c r="E775" s="24" t="str">
        <f t="shared" ca="1" si="23"/>
        <v/>
      </c>
    </row>
    <row r="776" spans="1:5" x14ac:dyDescent="0.25">
      <c r="A776" s="25">
        <f t="shared" ca="1" si="24"/>
        <v>18.093648002078702</v>
      </c>
      <c r="D776" s="25" t="str">
        <f ca="1">IF(AND(ROW(D775)+1&lt;=($B$1+7),COUNT($D$7:D775)&lt;($B$1*$E$1)),IF(RAND()&lt;=$E$1,A776,""),"")</f>
        <v/>
      </c>
      <c r="E776" s="24" t="str">
        <f t="shared" ref="E776:E839" ca="1" si="25">IF(D776&lt;&gt;"",IF((ABS($B$2-D776)/$B$3)&gt;1.96,"reject","OK"),"")</f>
        <v/>
      </c>
    </row>
    <row r="777" spans="1:5" x14ac:dyDescent="0.25">
      <c r="A777" s="25">
        <f t="shared" ref="A777:A840" ca="1" si="26">NORMINV(RAND(),$B$2,$B$3)</f>
        <v>14.664199571524884</v>
      </c>
      <c r="D777" s="25" t="str">
        <f ca="1">IF(AND(ROW(D776)+1&lt;=($B$1+7),COUNT($D$7:D776)&lt;($B$1*$E$1)),IF(RAND()&lt;=$E$1,A777,""),"")</f>
        <v/>
      </c>
      <c r="E777" s="24" t="str">
        <f t="shared" ca="1" si="25"/>
        <v/>
      </c>
    </row>
    <row r="778" spans="1:5" x14ac:dyDescent="0.25">
      <c r="A778" s="25">
        <f t="shared" ca="1" si="26"/>
        <v>13.571441904696176</v>
      </c>
      <c r="D778" s="25" t="str">
        <f ca="1">IF(AND(ROW(D777)+1&lt;=($B$1+7),COUNT($D$7:D777)&lt;($B$1*$E$1)),IF(RAND()&lt;=$E$1,A778,""),"")</f>
        <v/>
      </c>
      <c r="E778" s="24" t="str">
        <f t="shared" ca="1" si="25"/>
        <v/>
      </c>
    </row>
    <row r="779" spans="1:5" x14ac:dyDescent="0.25">
      <c r="A779" s="25">
        <f t="shared" ca="1" si="26"/>
        <v>16.466326965364633</v>
      </c>
      <c r="D779" s="25" t="str">
        <f ca="1">IF(AND(ROW(D778)+1&lt;=($B$1+7),COUNT($D$7:D778)&lt;($B$1*$E$1)),IF(RAND()&lt;=$E$1,A779,""),"")</f>
        <v/>
      </c>
      <c r="E779" s="24" t="str">
        <f t="shared" ca="1" si="25"/>
        <v/>
      </c>
    </row>
    <row r="780" spans="1:5" x14ac:dyDescent="0.25">
      <c r="A780" s="25">
        <f t="shared" ca="1" si="26"/>
        <v>13.524041014391587</v>
      </c>
      <c r="D780" s="25" t="str">
        <f ca="1">IF(AND(ROW(D779)+1&lt;=($B$1+7),COUNT($D$7:D779)&lt;($B$1*$E$1)),IF(RAND()&lt;=$E$1,A780,""),"")</f>
        <v/>
      </c>
      <c r="E780" s="24" t="str">
        <f t="shared" ca="1" si="25"/>
        <v/>
      </c>
    </row>
    <row r="781" spans="1:5" x14ac:dyDescent="0.25">
      <c r="A781" s="25">
        <f t="shared" ca="1" si="26"/>
        <v>12.21989584656027</v>
      </c>
      <c r="D781" s="25" t="str">
        <f ca="1">IF(AND(ROW(D780)+1&lt;=($B$1+7),COUNT($D$7:D780)&lt;($B$1*$E$1)),IF(RAND()&lt;=$E$1,A781,""),"")</f>
        <v/>
      </c>
      <c r="E781" s="24" t="str">
        <f t="shared" ca="1" si="25"/>
        <v/>
      </c>
    </row>
    <row r="782" spans="1:5" x14ac:dyDescent="0.25">
      <c r="A782" s="25">
        <f t="shared" ca="1" si="26"/>
        <v>10.418298850873787</v>
      </c>
      <c r="D782" s="25" t="str">
        <f ca="1">IF(AND(ROW(D781)+1&lt;=($B$1+7),COUNT($D$7:D781)&lt;($B$1*$E$1)),IF(RAND()&lt;=$E$1,A782,""),"")</f>
        <v/>
      </c>
      <c r="E782" s="24" t="str">
        <f t="shared" ca="1" si="25"/>
        <v/>
      </c>
    </row>
    <row r="783" spans="1:5" x14ac:dyDescent="0.25">
      <c r="A783" s="25">
        <f t="shared" ca="1" si="26"/>
        <v>17.178595419649845</v>
      </c>
      <c r="D783" s="25" t="str">
        <f ca="1">IF(AND(ROW(D782)+1&lt;=($B$1+7),COUNT($D$7:D782)&lt;($B$1*$E$1)),IF(RAND()&lt;=$E$1,A783,""),"")</f>
        <v/>
      </c>
      <c r="E783" s="24" t="str">
        <f t="shared" ca="1" si="25"/>
        <v/>
      </c>
    </row>
    <row r="784" spans="1:5" x14ac:dyDescent="0.25">
      <c r="A784" s="25">
        <f t="shared" ca="1" si="26"/>
        <v>13.798039431542353</v>
      </c>
      <c r="D784" s="25" t="str">
        <f ca="1">IF(AND(ROW(D783)+1&lt;=($B$1+7),COUNT($D$7:D783)&lt;($B$1*$E$1)),IF(RAND()&lt;=$E$1,A784,""),"")</f>
        <v/>
      </c>
      <c r="E784" s="24" t="str">
        <f t="shared" ca="1" si="25"/>
        <v/>
      </c>
    </row>
    <row r="785" spans="1:5" x14ac:dyDescent="0.25">
      <c r="A785" s="25">
        <f t="shared" ca="1" si="26"/>
        <v>17.104104596074933</v>
      </c>
      <c r="D785" s="25" t="str">
        <f ca="1">IF(AND(ROW(D784)+1&lt;=($B$1+7),COUNT($D$7:D784)&lt;($B$1*$E$1)),IF(RAND()&lt;=$E$1,A785,""),"")</f>
        <v/>
      </c>
      <c r="E785" s="24" t="str">
        <f t="shared" ca="1" si="25"/>
        <v/>
      </c>
    </row>
    <row r="786" spans="1:5" x14ac:dyDescent="0.25">
      <c r="A786" s="25">
        <f t="shared" ca="1" si="26"/>
        <v>12.931503093089013</v>
      </c>
      <c r="D786" s="25" t="str">
        <f ca="1">IF(AND(ROW(D785)+1&lt;=($B$1+7),COUNT($D$7:D785)&lt;($B$1*$E$1)),IF(RAND()&lt;=$E$1,A786,""),"")</f>
        <v/>
      </c>
      <c r="E786" s="24" t="str">
        <f t="shared" ca="1" si="25"/>
        <v/>
      </c>
    </row>
    <row r="787" spans="1:5" x14ac:dyDescent="0.25">
      <c r="A787" s="25">
        <f t="shared" ca="1" si="26"/>
        <v>12.991486366871726</v>
      </c>
      <c r="D787" s="25" t="str">
        <f ca="1">IF(AND(ROW(D786)+1&lt;=($B$1+7),COUNT($D$7:D786)&lt;($B$1*$E$1)),IF(RAND()&lt;=$E$1,A787,""),"")</f>
        <v/>
      </c>
      <c r="E787" s="24" t="str">
        <f t="shared" ca="1" si="25"/>
        <v/>
      </c>
    </row>
    <row r="788" spans="1:5" x14ac:dyDescent="0.25">
      <c r="A788" s="25">
        <f t="shared" ca="1" si="26"/>
        <v>14.09464596704932</v>
      </c>
      <c r="D788" s="25" t="str">
        <f ca="1">IF(AND(ROW(D787)+1&lt;=($B$1+7),COUNT($D$7:D787)&lt;($B$1*$E$1)),IF(RAND()&lt;=$E$1,A788,""),"")</f>
        <v/>
      </c>
      <c r="E788" s="24" t="str">
        <f t="shared" ca="1" si="25"/>
        <v/>
      </c>
    </row>
    <row r="789" spans="1:5" x14ac:dyDescent="0.25">
      <c r="A789" s="25">
        <f t="shared" ca="1" si="26"/>
        <v>12.656897424022382</v>
      </c>
      <c r="D789" s="25" t="str">
        <f ca="1">IF(AND(ROW(D788)+1&lt;=($B$1+7),COUNT($D$7:D788)&lt;($B$1*$E$1)),IF(RAND()&lt;=$E$1,A789,""),"")</f>
        <v/>
      </c>
      <c r="E789" s="24" t="str">
        <f t="shared" ca="1" si="25"/>
        <v/>
      </c>
    </row>
    <row r="790" spans="1:5" x14ac:dyDescent="0.25">
      <c r="A790" s="25">
        <f t="shared" ca="1" si="26"/>
        <v>15.258948324333293</v>
      </c>
      <c r="D790" s="25" t="str">
        <f ca="1">IF(AND(ROW(D789)+1&lt;=($B$1+7),COUNT($D$7:D789)&lt;($B$1*$E$1)),IF(RAND()&lt;=$E$1,A790,""),"")</f>
        <v/>
      </c>
      <c r="E790" s="24" t="str">
        <f t="shared" ca="1" si="25"/>
        <v/>
      </c>
    </row>
    <row r="791" spans="1:5" x14ac:dyDescent="0.25">
      <c r="A791" s="25">
        <f t="shared" ca="1" si="26"/>
        <v>16.190486176587243</v>
      </c>
      <c r="D791" s="25" t="str">
        <f ca="1">IF(AND(ROW(D790)+1&lt;=($B$1+7),COUNT($D$7:D790)&lt;($B$1*$E$1)),IF(RAND()&lt;=$E$1,A791,""),"")</f>
        <v/>
      </c>
      <c r="E791" s="24" t="str">
        <f t="shared" ca="1" si="25"/>
        <v/>
      </c>
    </row>
    <row r="792" spans="1:5" x14ac:dyDescent="0.25">
      <c r="A792" s="25">
        <f t="shared" ca="1" si="26"/>
        <v>17.065647722922414</v>
      </c>
      <c r="D792" s="25" t="str">
        <f ca="1">IF(AND(ROW(D791)+1&lt;=($B$1+7),COUNT($D$7:D791)&lt;($B$1*$E$1)),IF(RAND()&lt;=$E$1,A792,""),"")</f>
        <v/>
      </c>
      <c r="E792" s="24" t="str">
        <f t="shared" ca="1" si="25"/>
        <v/>
      </c>
    </row>
    <row r="793" spans="1:5" x14ac:dyDescent="0.25">
      <c r="A793" s="25">
        <f t="shared" ca="1" si="26"/>
        <v>13.851994198248519</v>
      </c>
      <c r="D793" s="25" t="str">
        <f ca="1">IF(AND(ROW(D792)+1&lt;=($B$1+7),COUNT($D$7:D792)&lt;($B$1*$E$1)),IF(RAND()&lt;=$E$1,A793,""),"")</f>
        <v/>
      </c>
      <c r="E793" s="24" t="str">
        <f t="shared" ca="1" si="25"/>
        <v/>
      </c>
    </row>
    <row r="794" spans="1:5" x14ac:dyDescent="0.25">
      <c r="A794" s="25">
        <f t="shared" ca="1" si="26"/>
        <v>15.196329974923602</v>
      </c>
      <c r="D794" s="25" t="str">
        <f ca="1">IF(AND(ROW(D793)+1&lt;=($B$1+7),COUNT($D$7:D793)&lt;($B$1*$E$1)),IF(RAND()&lt;=$E$1,A794,""),"")</f>
        <v/>
      </c>
      <c r="E794" s="24" t="str">
        <f t="shared" ca="1" si="25"/>
        <v/>
      </c>
    </row>
    <row r="795" spans="1:5" x14ac:dyDescent="0.25">
      <c r="A795" s="25">
        <f t="shared" ca="1" si="26"/>
        <v>14.265370143514932</v>
      </c>
      <c r="D795" s="25" t="str">
        <f ca="1">IF(AND(ROW(D794)+1&lt;=($B$1+7),COUNT($D$7:D794)&lt;($B$1*$E$1)),IF(RAND()&lt;=$E$1,A795,""),"")</f>
        <v/>
      </c>
      <c r="E795" s="24" t="str">
        <f t="shared" ca="1" si="25"/>
        <v/>
      </c>
    </row>
    <row r="796" spans="1:5" x14ac:dyDescent="0.25">
      <c r="A796" s="25">
        <f t="shared" ca="1" si="26"/>
        <v>12.875226205685356</v>
      </c>
      <c r="D796" s="25" t="str">
        <f ca="1">IF(AND(ROW(D795)+1&lt;=($B$1+7),COUNT($D$7:D795)&lt;($B$1*$E$1)),IF(RAND()&lt;=$E$1,A796,""),"")</f>
        <v/>
      </c>
      <c r="E796" s="24" t="str">
        <f t="shared" ca="1" si="25"/>
        <v/>
      </c>
    </row>
    <row r="797" spans="1:5" x14ac:dyDescent="0.25">
      <c r="A797" s="25">
        <f t="shared" ca="1" si="26"/>
        <v>14.529605300295708</v>
      </c>
      <c r="D797" s="25" t="str">
        <f ca="1">IF(AND(ROW(D796)+1&lt;=($B$1+7),COUNT($D$7:D796)&lt;($B$1*$E$1)),IF(RAND()&lt;=$E$1,A797,""),"")</f>
        <v/>
      </c>
      <c r="E797" s="24" t="str">
        <f t="shared" ca="1" si="25"/>
        <v/>
      </c>
    </row>
    <row r="798" spans="1:5" x14ac:dyDescent="0.25">
      <c r="A798" s="25">
        <f t="shared" ca="1" si="26"/>
        <v>12.813215084117619</v>
      </c>
      <c r="D798" s="25" t="str">
        <f ca="1">IF(AND(ROW(D797)+1&lt;=($B$1+7),COUNT($D$7:D797)&lt;($B$1*$E$1)),IF(RAND()&lt;=$E$1,A798,""),"")</f>
        <v/>
      </c>
      <c r="E798" s="24" t="str">
        <f t="shared" ca="1" si="25"/>
        <v/>
      </c>
    </row>
    <row r="799" spans="1:5" x14ac:dyDescent="0.25">
      <c r="A799" s="25">
        <f t="shared" ca="1" si="26"/>
        <v>17.082371106163315</v>
      </c>
      <c r="D799" s="25" t="str">
        <f ca="1">IF(AND(ROW(D798)+1&lt;=($B$1+7),COUNT($D$7:D798)&lt;($B$1*$E$1)),IF(RAND()&lt;=$E$1,A799,""),"")</f>
        <v/>
      </c>
      <c r="E799" s="24" t="str">
        <f t="shared" ca="1" si="25"/>
        <v/>
      </c>
    </row>
    <row r="800" spans="1:5" x14ac:dyDescent="0.25">
      <c r="A800" s="25">
        <f t="shared" ca="1" si="26"/>
        <v>12.875583151920099</v>
      </c>
      <c r="D800" s="25" t="str">
        <f ca="1">IF(AND(ROW(D799)+1&lt;=($B$1+7),COUNT($D$7:D799)&lt;($B$1*$E$1)),IF(RAND()&lt;=$E$1,A800,""),"")</f>
        <v/>
      </c>
      <c r="E800" s="24" t="str">
        <f t="shared" ca="1" si="25"/>
        <v/>
      </c>
    </row>
    <row r="801" spans="1:5" x14ac:dyDescent="0.25">
      <c r="A801" s="25">
        <f t="shared" ca="1" si="26"/>
        <v>15.68962487259232</v>
      </c>
      <c r="D801" s="25" t="str">
        <f ca="1">IF(AND(ROW(D800)+1&lt;=($B$1+7),COUNT($D$7:D800)&lt;($B$1*$E$1)),IF(RAND()&lt;=$E$1,A801,""),"")</f>
        <v/>
      </c>
      <c r="E801" s="24" t="str">
        <f t="shared" ca="1" si="25"/>
        <v/>
      </c>
    </row>
    <row r="802" spans="1:5" x14ac:dyDescent="0.25">
      <c r="A802" s="25">
        <f t="shared" ca="1" si="26"/>
        <v>17.233706617777397</v>
      </c>
      <c r="D802" s="25" t="str">
        <f ca="1">IF(AND(ROW(D801)+1&lt;=($B$1+7),COUNT($D$7:D801)&lt;($B$1*$E$1)),IF(RAND()&lt;=$E$1,A802,""),"")</f>
        <v/>
      </c>
      <c r="E802" s="24" t="str">
        <f t="shared" ca="1" si="25"/>
        <v/>
      </c>
    </row>
    <row r="803" spans="1:5" x14ac:dyDescent="0.25">
      <c r="A803" s="25">
        <f t="shared" ca="1" si="26"/>
        <v>18.655630698475544</v>
      </c>
      <c r="D803" s="25" t="str">
        <f ca="1">IF(AND(ROW(D802)+1&lt;=($B$1+7),COUNT($D$7:D802)&lt;($B$1*$E$1)),IF(RAND()&lt;=$E$1,A803,""),"")</f>
        <v/>
      </c>
      <c r="E803" s="24" t="str">
        <f t="shared" ca="1" si="25"/>
        <v/>
      </c>
    </row>
    <row r="804" spans="1:5" x14ac:dyDescent="0.25">
      <c r="A804" s="25">
        <f t="shared" ca="1" si="26"/>
        <v>8.7169674623701034</v>
      </c>
      <c r="D804" s="25" t="str">
        <f ca="1">IF(AND(ROW(D803)+1&lt;=($B$1+7),COUNT($D$7:D803)&lt;($B$1*$E$1)),IF(RAND()&lt;=$E$1,A804,""),"")</f>
        <v/>
      </c>
      <c r="E804" s="24" t="str">
        <f t="shared" ca="1" si="25"/>
        <v/>
      </c>
    </row>
    <row r="805" spans="1:5" x14ac:dyDescent="0.25">
      <c r="A805" s="25">
        <f t="shared" ca="1" si="26"/>
        <v>16.212870417595028</v>
      </c>
      <c r="D805" s="25" t="str">
        <f ca="1">IF(AND(ROW(D804)+1&lt;=($B$1+7),COUNT($D$7:D804)&lt;($B$1*$E$1)),IF(RAND()&lt;=$E$1,A805,""),"")</f>
        <v/>
      </c>
      <c r="E805" s="24" t="str">
        <f t="shared" ca="1" si="25"/>
        <v/>
      </c>
    </row>
    <row r="806" spans="1:5" x14ac:dyDescent="0.25">
      <c r="A806" s="25">
        <f t="shared" ca="1" si="26"/>
        <v>15.684263859825121</v>
      </c>
      <c r="D806" s="25" t="str">
        <f ca="1">IF(AND(ROW(D805)+1&lt;=($B$1+7),COUNT($D$7:D805)&lt;($B$1*$E$1)),IF(RAND()&lt;=$E$1,A806,""),"")</f>
        <v/>
      </c>
      <c r="E806" s="24" t="str">
        <f t="shared" ca="1" si="25"/>
        <v/>
      </c>
    </row>
    <row r="807" spans="1:5" x14ac:dyDescent="0.25">
      <c r="A807" s="25">
        <f t="shared" ca="1" si="26"/>
        <v>13.485928362591155</v>
      </c>
      <c r="D807" s="25" t="str">
        <f ca="1">IF(AND(ROW(D806)+1&lt;=($B$1+7),COUNT($D$7:D806)&lt;($B$1*$E$1)),IF(RAND()&lt;=$E$1,A807,""),"")</f>
        <v/>
      </c>
      <c r="E807" s="24" t="str">
        <f t="shared" ca="1" si="25"/>
        <v/>
      </c>
    </row>
    <row r="808" spans="1:5" x14ac:dyDescent="0.25">
      <c r="A808" s="25">
        <f t="shared" ca="1" si="26"/>
        <v>15.107141658023714</v>
      </c>
      <c r="D808" s="25" t="str">
        <f ca="1">IF(AND(ROW(D807)+1&lt;=($B$1+7),COUNT($D$7:D807)&lt;($B$1*$E$1)),IF(RAND()&lt;=$E$1,A808,""),"")</f>
        <v/>
      </c>
      <c r="E808" s="24" t="str">
        <f t="shared" ca="1" si="25"/>
        <v/>
      </c>
    </row>
    <row r="809" spans="1:5" x14ac:dyDescent="0.25">
      <c r="A809" s="25">
        <f t="shared" ca="1" si="26"/>
        <v>12.869452573625907</v>
      </c>
      <c r="D809" s="25" t="str">
        <f ca="1">IF(AND(ROW(D808)+1&lt;=($B$1+7),COUNT($D$7:D808)&lt;($B$1*$E$1)),IF(RAND()&lt;=$E$1,A809,""),"")</f>
        <v/>
      </c>
      <c r="E809" s="24" t="str">
        <f t="shared" ca="1" si="25"/>
        <v/>
      </c>
    </row>
    <row r="810" spans="1:5" x14ac:dyDescent="0.25">
      <c r="A810" s="25">
        <f t="shared" ca="1" si="26"/>
        <v>15.212997708892173</v>
      </c>
      <c r="D810" s="25" t="str">
        <f ca="1">IF(AND(ROW(D809)+1&lt;=($B$1+7),COUNT($D$7:D809)&lt;($B$1*$E$1)),IF(RAND()&lt;=$E$1,A810,""),"")</f>
        <v/>
      </c>
      <c r="E810" s="24" t="str">
        <f t="shared" ca="1" si="25"/>
        <v/>
      </c>
    </row>
    <row r="811" spans="1:5" x14ac:dyDescent="0.25">
      <c r="A811" s="25">
        <f t="shared" ca="1" si="26"/>
        <v>16.629424343192468</v>
      </c>
      <c r="D811" s="25" t="str">
        <f ca="1">IF(AND(ROW(D810)+1&lt;=($B$1+7),COUNT($D$7:D810)&lt;($B$1*$E$1)),IF(RAND()&lt;=$E$1,A811,""),"")</f>
        <v/>
      </c>
      <c r="E811" s="24" t="str">
        <f t="shared" ca="1" si="25"/>
        <v/>
      </c>
    </row>
    <row r="812" spans="1:5" x14ac:dyDescent="0.25">
      <c r="A812" s="25">
        <f t="shared" ca="1" si="26"/>
        <v>16.371741565705474</v>
      </c>
      <c r="D812" s="25" t="str">
        <f ca="1">IF(AND(ROW(D811)+1&lt;=($B$1+7),COUNT($D$7:D811)&lt;($B$1*$E$1)),IF(RAND()&lt;=$E$1,A812,""),"")</f>
        <v/>
      </c>
      <c r="E812" s="24" t="str">
        <f t="shared" ca="1" si="25"/>
        <v/>
      </c>
    </row>
    <row r="813" spans="1:5" x14ac:dyDescent="0.25">
      <c r="A813" s="25">
        <f t="shared" ca="1" si="26"/>
        <v>16.163288767565664</v>
      </c>
      <c r="D813" s="25" t="str">
        <f ca="1">IF(AND(ROW(D812)+1&lt;=($B$1+7),COUNT($D$7:D812)&lt;($B$1*$E$1)),IF(RAND()&lt;=$E$1,A813,""),"")</f>
        <v/>
      </c>
      <c r="E813" s="24" t="str">
        <f t="shared" ca="1" si="25"/>
        <v/>
      </c>
    </row>
    <row r="814" spans="1:5" x14ac:dyDescent="0.25">
      <c r="A814" s="25">
        <f t="shared" ca="1" si="26"/>
        <v>16.147348704161121</v>
      </c>
      <c r="D814" s="25" t="str">
        <f ca="1">IF(AND(ROW(D813)+1&lt;=($B$1+7),COUNT($D$7:D813)&lt;($B$1*$E$1)),IF(RAND()&lt;=$E$1,A814,""),"")</f>
        <v/>
      </c>
      <c r="E814" s="24" t="str">
        <f t="shared" ca="1" si="25"/>
        <v/>
      </c>
    </row>
    <row r="815" spans="1:5" x14ac:dyDescent="0.25">
      <c r="A815" s="25">
        <f t="shared" ca="1" si="26"/>
        <v>16.667620346132288</v>
      </c>
      <c r="D815" s="25" t="str">
        <f ca="1">IF(AND(ROW(D814)+1&lt;=($B$1+7),COUNT($D$7:D814)&lt;($B$1*$E$1)),IF(RAND()&lt;=$E$1,A815,""),"")</f>
        <v/>
      </c>
      <c r="E815" s="24" t="str">
        <f t="shared" ca="1" si="25"/>
        <v/>
      </c>
    </row>
    <row r="816" spans="1:5" x14ac:dyDescent="0.25">
      <c r="A816" s="25">
        <f t="shared" ca="1" si="26"/>
        <v>16.118970876367158</v>
      </c>
      <c r="D816" s="25" t="str">
        <f ca="1">IF(AND(ROW(D815)+1&lt;=($B$1+7),COUNT($D$7:D815)&lt;($B$1*$E$1)),IF(RAND()&lt;=$E$1,A816,""),"")</f>
        <v/>
      </c>
      <c r="E816" s="24" t="str">
        <f t="shared" ca="1" si="25"/>
        <v/>
      </c>
    </row>
    <row r="817" spans="1:5" x14ac:dyDescent="0.25">
      <c r="A817" s="25">
        <f t="shared" ca="1" si="26"/>
        <v>14.845566949732042</v>
      </c>
      <c r="D817" s="25" t="str">
        <f ca="1">IF(AND(ROW(D816)+1&lt;=($B$1+7),COUNT($D$7:D816)&lt;($B$1*$E$1)),IF(RAND()&lt;=$E$1,A817,""),"")</f>
        <v/>
      </c>
      <c r="E817" s="24" t="str">
        <f t="shared" ca="1" si="25"/>
        <v/>
      </c>
    </row>
    <row r="818" spans="1:5" x14ac:dyDescent="0.25">
      <c r="A818" s="25">
        <f t="shared" ca="1" si="26"/>
        <v>14.612672300624364</v>
      </c>
      <c r="D818" s="25" t="str">
        <f ca="1">IF(AND(ROW(D817)+1&lt;=($B$1+7),COUNT($D$7:D817)&lt;($B$1*$E$1)),IF(RAND()&lt;=$E$1,A818,""),"")</f>
        <v/>
      </c>
      <c r="E818" s="24" t="str">
        <f t="shared" ca="1" si="25"/>
        <v/>
      </c>
    </row>
    <row r="819" spans="1:5" x14ac:dyDescent="0.25">
      <c r="A819" s="25">
        <f t="shared" ca="1" si="26"/>
        <v>11.955947257917218</v>
      </c>
      <c r="D819" s="25" t="str">
        <f ca="1">IF(AND(ROW(D818)+1&lt;=($B$1+7),COUNT($D$7:D818)&lt;($B$1*$E$1)),IF(RAND()&lt;=$E$1,A819,""),"")</f>
        <v/>
      </c>
      <c r="E819" s="24" t="str">
        <f t="shared" ca="1" si="25"/>
        <v/>
      </c>
    </row>
    <row r="820" spans="1:5" x14ac:dyDescent="0.25">
      <c r="A820" s="25">
        <f t="shared" ca="1" si="26"/>
        <v>15.970729012073036</v>
      </c>
      <c r="D820" s="25" t="str">
        <f ca="1">IF(AND(ROW(D819)+1&lt;=($B$1+7),COUNT($D$7:D819)&lt;($B$1*$E$1)),IF(RAND()&lt;=$E$1,A820,""),"")</f>
        <v/>
      </c>
      <c r="E820" s="24" t="str">
        <f t="shared" ca="1" si="25"/>
        <v/>
      </c>
    </row>
    <row r="821" spans="1:5" x14ac:dyDescent="0.25">
      <c r="A821" s="25">
        <f t="shared" ca="1" si="26"/>
        <v>14.246875408091556</v>
      </c>
      <c r="D821" s="25" t="str">
        <f ca="1">IF(AND(ROW(D820)+1&lt;=($B$1+7),COUNT($D$7:D820)&lt;($B$1*$E$1)),IF(RAND()&lt;=$E$1,A821,""),"")</f>
        <v/>
      </c>
      <c r="E821" s="24" t="str">
        <f t="shared" ca="1" si="25"/>
        <v/>
      </c>
    </row>
    <row r="822" spans="1:5" x14ac:dyDescent="0.25">
      <c r="A822" s="25">
        <f t="shared" ca="1" si="26"/>
        <v>13.52772582443861</v>
      </c>
      <c r="D822" s="25" t="str">
        <f ca="1">IF(AND(ROW(D821)+1&lt;=($B$1+7),COUNT($D$7:D821)&lt;($B$1*$E$1)),IF(RAND()&lt;=$E$1,A822,""),"")</f>
        <v/>
      </c>
      <c r="E822" s="24" t="str">
        <f t="shared" ca="1" si="25"/>
        <v/>
      </c>
    </row>
    <row r="823" spans="1:5" x14ac:dyDescent="0.25">
      <c r="A823" s="25">
        <f t="shared" ca="1" si="26"/>
        <v>10.550121659288585</v>
      </c>
      <c r="D823" s="25" t="str">
        <f ca="1">IF(AND(ROW(D822)+1&lt;=($B$1+7),COUNT($D$7:D822)&lt;($B$1*$E$1)),IF(RAND()&lt;=$E$1,A823,""),"")</f>
        <v/>
      </c>
      <c r="E823" s="24" t="str">
        <f t="shared" ca="1" si="25"/>
        <v/>
      </c>
    </row>
    <row r="824" spans="1:5" x14ac:dyDescent="0.25">
      <c r="A824" s="25">
        <f t="shared" ca="1" si="26"/>
        <v>16.036568229569983</v>
      </c>
      <c r="D824" s="25" t="str">
        <f ca="1">IF(AND(ROW(D823)+1&lt;=($B$1+7),COUNT($D$7:D823)&lt;($B$1*$E$1)),IF(RAND()&lt;=$E$1,A824,""),"")</f>
        <v/>
      </c>
      <c r="E824" s="24" t="str">
        <f t="shared" ca="1" si="25"/>
        <v/>
      </c>
    </row>
    <row r="825" spans="1:5" x14ac:dyDescent="0.25">
      <c r="A825" s="25">
        <f t="shared" ca="1" si="26"/>
        <v>20.380668206209705</v>
      </c>
      <c r="D825" s="25" t="str">
        <f ca="1">IF(AND(ROW(D824)+1&lt;=($B$1+7),COUNT($D$7:D824)&lt;($B$1*$E$1)),IF(RAND()&lt;=$E$1,A825,""),"")</f>
        <v/>
      </c>
      <c r="E825" s="24" t="str">
        <f t="shared" ca="1" si="25"/>
        <v/>
      </c>
    </row>
    <row r="826" spans="1:5" x14ac:dyDescent="0.25">
      <c r="A826" s="25">
        <f t="shared" ca="1" si="26"/>
        <v>17.460154037757199</v>
      </c>
      <c r="D826" s="25" t="str">
        <f ca="1">IF(AND(ROW(D825)+1&lt;=($B$1+7),COUNT($D$7:D825)&lt;($B$1*$E$1)),IF(RAND()&lt;=$E$1,A826,""),"")</f>
        <v/>
      </c>
      <c r="E826" s="24" t="str">
        <f t="shared" ca="1" si="25"/>
        <v/>
      </c>
    </row>
    <row r="827" spans="1:5" x14ac:dyDescent="0.25">
      <c r="A827" s="25">
        <f t="shared" ca="1" si="26"/>
        <v>15.545078780984703</v>
      </c>
      <c r="D827" s="25" t="str">
        <f ca="1">IF(AND(ROW(D826)+1&lt;=($B$1+7),COUNT($D$7:D826)&lt;($B$1*$E$1)),IF(RAND()&lt;=$E$1,A827,""),"")</f>
        <v/>
      </c>
      <c r="E827" s="24" t="str">
        <f t="shared" ca="1" si="25"/>
        <v/>
      </c>
    </row>
    <row r="828" spans="1:5" x14ac:dyDescent="0.25">
      <c r="A828" s="25">
        <f t="shared" ca="1" si="26"/>
        <v>15.590968168181252</v>
      </c>
      <c r="D828" s="25" t="str">
        <f ca="1">IF(AND(ROW(D827)+1&lt;=($B$1+7),COUNT($D$7:D827)&lt;($B$1*$E$1)),IF(RAND()&lt;=$E$1,A828,""),"")</f>
        <v/>
      </c>
      <c r="E828" s="24" t="str">
        <f t="shared" ca="1" si="25"/>
        <v/>
      </c>
    </row>
    <row r="829" spans="1:5" x14ac:dyDescent="0.25">
      <c r="A829" s="25">
        <f t="shared" ca="1" si="26"/>
        <v>18.813053916874587</v>
      </c>
      <c r="D829" s="25" t="str">
        <f ca="1">IF(AND(ROW(D828)+1&lt;=($B$1+7),COUNT($D$7:D828)&lt;($B$1*$E$1)),IF(RAND()&lt;=$E$1,A829,""),"")</f>
        <v/>
      </c>
      <c r="E829" s="24" t="str">
        <f t="shared" ca="1" si="25"/>
        <v/>
      </c>
    </row>
    <row r="830" spans="1:5" x14ac:dyDescent="0.25">
      <c r="A830" s="25">
        <f t="shared" ca="1" si="26"/>
        <v>15.80700353324619</v>
      </c>
      <c r="D830" s="25" t="str">
        <f ca="1">IF(AND(ROW(D829)+1&lt;=($B$1+7),COUNT($D$7:D829)&lt;($B$1*$E$1)),IF(RAND()&lt;=$E$1,A830,""),"")</f>
        <v/>
      </c>
      <c r="E830" s="24" t="str">
        <f t="shared" ca="1" si="25"/>
        <v/>
      </c>
    </row>
    <row r="831" spans="1:5" x14ac:dyDescent="0.25">
      <c r="A831" s="25">
        <f t="shared" ca="1" si="26"/>
        <v>13.124679288892992</v>
      </c>
      <c r="D831" s="25" t="str">
        <f ca="1">IF(AND(ROW(D830)+1&lt;=($B$1+7),COUNT($D$7:D830)&lt;($B$1*$E$1)),IF(RAND()&lt;=$E$1,A831,""),"")</f>
        <v/>
      </c>
      <c r="E831" s="24" t="str">
        <f t="shared" ca="1" si="25"/>
        <v/>
      </c>
    </row>
    <row r="832" spans="1:5" x14ac:dyDescent="0.25">
      <c r="A832" s="25">
        <f t="shared" ca="1" si="26"/>
        <v>12.853433203515664</v>
      </c>
      <c r="D832" s="25" t="str">
        <f ca="1">IF(AND(ROW(D831)+1&lt;=($B$1+7),COUNT($D$7:D831)&lt;($B$1*$E$1)),IF(RAND()&lt;=$E$1,A832,""),"")</f>
        <v/>
      </c>
      <c r="E832" s="24" t="str">
        <f t="shared" ca="1" si="25"/>
        <v/>
      </c>
    </row>
    <row r="833" spans="1:5" x14ac:dyDescent="0.25">
      <c r="A833" s="25">
        <f t="shared" ca="1" si="26"/>
        <v>17.425148251948855</v>
      </c>
      <c r="D833" s="25" t="str">
        <f ca="1">IF(AND(ROW(D832)+1&lt;=($B$1+7),COUNT($D$7:D832)&lt;($B$1*$E$1)),IF(RAND()&lt;=$E$1,A833,""),"")</f>
        <v/>
      </c>
      <c r="E833" s="24" t="str">
        <f t="shared" ca="1" si="25"/>
        <v/>
      </c>
    </row>
    <row r="834" spans="1:5" x14ac:dyDescent="0.25">
      <c r="A834" s="25">
        <f t="shared" ca="1" si="26"/>
        <v>16.1301545690499</v>
      </c>
      <c r="D834" s="25" t="str">
        <f ca="1">IF(AND(ROW(D833)+1&lt;=($B$1+7),COUNT($D$7:D833)&lt;($B$1*$E$1)),IF(RAND()&lt;=$E$1,A834,""),"")</f>
        <v/>
      </c>
      <c r="E834" s="24" t="str">
        <f t="shared" ca="1" si="25"/>
        <v/>
      </c>
    </row>
    <row r="835" spans="1:5" x14ac:dyDescent="0.25">
      <c r="A835" s="25">
        <f t="shared" ca="1" si="26"/>
        <v>14.015089603316707</v>
      </c>
      <c r="D835" s="25" t="str">
        <f ca="1">IF(AND(ROW(D834)+1&lt;=($B$1+7),COUNT($D$7:D834)&lt;($B$1*$E$1)),IF(RAND()&lt;=$E$1,A835,""),"")</f>
        <v/>
      </c>
      <c r="E835" s="24" t="str">
        <f t="shared" ca="1" si="25"/>
        <v/>
      </c>
    </row>
    <row r="836" spans="1:5" x14ac:dyDescent="0.25">
      <c r="A836" s="25">
        <f t="shared" ca="1" si="26"/>
        <v>18.480773115176031</v>
      </c>
      <c r="D836" s="25" t="str">
        <f ca="1">IF(AND(ROW(D835)+1&lt;=($B$1+7),COUNT($D$7:D835)&lt;($B$1*$E$1)),IF(RAND()&lt;=$E$1,A836,""),"")</f>
        <v/>
      </c>
      <c r="E836" s="24" t="str">
        <f t="shared" ca="1" si="25"/>
        <v/>
      </c>
    </row>
    <row r="837" spans="1:5" x14ac:dyDescent="0.25">
      <c r="A837" s="25">
        <f t="shared" ca="1" si="26"/>
        <v>15.50340680997687</v>
      </c>
      <c r="D837" s="25" t="str">
        <f ca="1">IF(AND(ROW(D836)+1&lt;=($B$1+7),COUNT($D$7:D836)&lt;($B$1*$E$1)),IF(RAND()&lt;=$E$1,A837,""),"")</f>
        <v/>
      </c>
      <c r="E837" s="24" t="str">
        <f t="shared" ca="1" si="25"/>
        <v/>
      </c>
    </row>
    <row r="838" spans="1:5" x14ac:dyDescent="0.25">
      <c r="A838" s="25">
        <f t="shared" ca="1" si="26"/>
        <v>16.356457956630489</v>
      </c>
      <c r="D838" s="25" t="str">
        <f ca="1">IF(AND(ROW(D837)+1&lt;=($B$1+7),COUNT($D$7:D837)&lt;($B$1*$E$1)),IF(RAND()&lt;=$E$1,A838,""),"")</f>
        <v/>
      </c>
      <c r="E838" s="24" t="str">
        <f t="shared" ca="1" si="25"/>
        <v/>
      </c>
    </row>
    <row r="839" spans="1:5" x14ac:dyDescent="0.25">
      <c r="A839" s="25">
        <f t="shared" ca="1" si="26"/>
        <v>15.530090849481709</v>
      </c>
      <c r="D839" s="25" t="str">
        <f ca="1">IF(AND(ROW(D838)+1&lt;=($B$1+7),COUNT($D$7:D838)&lt;($B$1*$E$1)),IF(RAND()&lt;=$E$1,A839,""),"")</f>
        <v/>
      </c>
      <c r="E839" s="24" t="str">
        <f t="shared" ca="1" si="25"/>
        <v/>
      </c>
    </row>
    <row r="840" spans="1:5" x14ac:dyDescent="0.25">
      <c r="A840" s="25">
        <f t="shared" ca="1" si="26"/>
        <v>15.026421177524266</v>
      </c>
      <c r="D840" s="25" t="str">
        <f ca="1">IF(AND(ROW(D839)+1&lt;=($B$1+7),COUNT($D$7:D839)&lt;($B$1*$E$1)),IF(RAND()&lt;=$E$1,A840,""),"")</f>
        <v/>
      </c>
      <c r="E840" s="24" t="str">
        <f t="shared" ref="E840:E903" ca="1" si="27">IF(D840&lt;&gt;"",IF((ABS($B$2-D840)/$B$3)&gt;1.96,"reject","OK"),"")</f>
        <v/>
      </c>
    </row>
    <row r="841" spans="1:5" x14ac:dyDescent="0.25">
      <c r="A841" s="25">
        <f t="shared" ref="A841:A904" ca="1" si="28">NORMINV(RAND(),$B$2,$B$3)</f>
        <v>15.401076965069498</v>
      </c>
      <c r="D841" s="25" t="str">
        <f ca="1">IF(AND(ROW(D840)+1&lt;=($B$1+7),COUNT($D$7:D840)&lt;($B$1*$E$1)),IF(RAND()&lt;=$E$1,A841,""),"")</f>
        <v/>
      </c>
      <c r="E841" s="24" t="str">
        <f t="shared" ca="1" si="27"/>
        <v/>
      </c>
    </row>
    <row r="842" spans="1:5" x14ac:dyDescent="0.25">
      <c r="A842" s="25">
        <f t="shared" ca="1" si="28"/>
        <v>14.622933315017946</v>
      </c>
      <c r="D842" s="25" t="str">
        <f ca="1">IF(AND(ROW(D841)+1&lt;=($B$1+7),COUNT($D$7:D841)&lt;($B$1*$E$1)),IF(RAND()&lt;=$E$1,A842,""),"")</f>
        <v/>
      </c>
      <c r="E842" s="24" t="str">
        <f t="shared" ca="1" si="27"/>
        <v/>
      </c>
    </row>
    <row r="843" spans="1:5" x14ac:dyDescent="0.25">
      <c r="A843" s="25">
        <f t="shared" ca="1" si="28"/>
        <v>16.883353333855251</v>
      </c>
      <c r="D843" s="25" t="str">
        <f ca="1">IF(AND(ROW(D842)+1&lt;=($B$1+7),COUNT($D$7:D842)&lt;($B$1*$E$1)),IF(RAND()&lt;=$E$1,A843,""),"")</f>
        <v/>
      </c>
      <c r="E843" s="24" t="str">
        <f t="shared" ca="1" si="27"/>
        <v/>
      </c>
    </row>
    <row r="844" spans="1:5" x14ac:dyDescent="0.25">
      <c r="A844" s="25">
        <f t="shared" ca="1" si="28"/>
        <v>16.118220147039569</v>
      </c>
      <c r="D844" s="25" t="str">
        <f ca="1">IF(AND(ROW(D843)+1&lt;=($B$1+7),COUNT($D$7:D843)&lt;($B$1*$E$1)),IF(RAND()&lt;=$E$1,A844,""),"")</f>
        <v/>
      </c>
      <c r="E844" s="24" t="str">
        <f t="shared" ca="1" si="27"/>
        <v/>
      </c>
    </row>
    <row r="845" spans="1:5" x14ac:dyDescent="0.25">
      <c r="A845" s="25">
        <f t="shared" ca="1" si="28"/>
        <v>13.587659724544368</v>
      </c>
      <c r="D845" s="25" t="str">
        <f ca="1">IF(AND(ROW(D844)+1&lt;=($B$1+7),COUNT($D$7:D844)&lt;($B$1*$E$1)),IF(RAND()&lt;=$E$1,A845,""),"")</f>
        <v/>
      </c>
      <c r="E845" s="24" t="str">
        <f t="shared" ca="1" si="27"/>
        <v/>
      </c>
    </row>
    <row r="846" spans="1:5" x14ac:dyDescent="0.25">
      <c r="A846" s="25">
        <f t="shared" ca="1" si="28"/>
        <v>15.63262653818731</v>
      </c>
      <c r="D846" s="25" t="str">
        <f ca="1">IF(AND(ROW(D845)+1&lt;=($B$1+7),COUNT($D$7:D845)&lt;($B$1*$E$1)),IF(RAND()&lt;=$E$1,A846,""),"")</f>
        <v/>
      </c>
      <c r="E846" s="24" t="str">
        <f t="shared" ca="1" si="27"/>
        <v/>
      </c>
    </row>
    <row r="847" spans="1:5" x14ac:dyDescent="0.25">
      <c r="A847" s="25">
        <f t="shared" ca="1" si="28"/>
        <v>16.777835924684233</v>
      </c>
      <c r="D847" s="25" t="str">
        <f ca="1">IF(AND(ROW(D846)+1&lt;=($B$1+7),COUNT($D$7:D846)&lt;($B$1*$E$1)),IF(RAND()&lt;=$E$1,A847,""),"")</f>
        <v/>
      </c>
      <c r="E847" s="24" t="str">
        <f t="shared" ca="1" si="27"/>
        <v/>
      </c>
    </row>
    <row r="848" spans="1:5" x14ac:dyDescent="0.25">
      <c r="A848" s="25">
        <f t="shared" ca="1" si="28"/>
        <v>11.62514439151477</v>
      </c>
      <c r="D848" s="25" t="str">
        <f ca="1">IF(AND(ROW(D847)+1&lt;=($B$1+7),COUNT($D$7:D847)&lt;($B$1*$E$1)),IF(RAND()&lt;=$E$1,A848,""),"")</f>
        <v/>
      </c>
      <c r="E848" s="24" t="str">
        <f t="shared" ca="1" si="27"/>
        <v/>
      </c>
    </row>
    <row r="849" spans="1:5" x14ac:dyDescent="0.25">
      <c r="A849" s="25">
        <f t="shared" ca="1" si="28"/>
        <v>14.22491882677955</v>
      </c>
      <c r="D849" s="25" t="str">
        <f ca="1">IF(AND(ROW(D848)+1&lt;=($B$1+7),COUNT($D$7:D848)&lt;($B$1*$E$1)),IF(RAND()&lt;=$E$1,A849,""),"")</f>
        <v/>
      </c>
      <c r="E849" s="24" t="str">
        <f t="shared" ca="1" si="27"/>
        <v/>
      </c>
    </row>
    <row r="850" spans="1:5" x14ac:dyDescent="0.25">
      <c r="A850" s="25">
        <f t="shared" ca="1" si="28"/>
        <v>13.582205349622612</v>
      </c>
      <c r="D850" s="25" t="str">
        <f ca="1">IF(AND(ROW(D849)+1&lt;=($B$1+7),COUNT($D$7:D849)&lt;($B$1*$E$1)),IF(RAND()&lt;=$E$1,A850,""),"")</f>
        <v/>
      </c>
      <c r="E850" s="24" t="str">
        <f t="shared" ca="1" si="27"/>
        <v/>
      </c>
    </row>
    <row r="851" spans="1:5" x14ac:dyDescent="0.25">
      <c r="A851" s="25">
        <f t="shared" ca="1" si="28"/>
        <v>17.11485845056383</v>
      </c>
      <c r="D851" s="25" t="str">
        <f ca="1">IF(AND(ROW(D850)+1&lt;=($B$1+7),COUNT($D$7:D850)&lt;($B$1*$E$1)),IF(RAND()&lt;=$E$1,A851,""),"")</f>
        <v/>
      </c>
      <c r="E851" s="24" t="str">
        <f t="shared" ca="1" si="27"/>
        <v/>
      </c>
    </row>
    <row r="852" spans="1:5" x14ac:dyDescent="0.25">
      <c r="A852" s="25">
        <f t="shared" ca="1" si="28"/>
        <v>13.341082723722558</v>
      </c>
      <c r="D852" s="25" t="str">
        <f ca="1">IF(AND(ROW(D851)+1&lt;=($B$1+7),COUNT($D$7:D851)&lt;($B$1*$E$1)),IF(RAND()&lt;=$E$1,A852,""),"")</f>
        <v/>
      </c>
      <c r="E852" s="24" t="str">
        <f t="shared" ca="1" si="27"/>
        <v/>
      </c>
    </row>
    <row r="853" spans="1:5" x14ac:dyDescent="0.25">
      <c r="A853" s="25">
        <f t="shared" ca="1" si="28"/>
        <v>16.335213914201859</v>
      </c>
      <c r="D853" s="25" t="str">
        <f ca="1">IF(AND(ROW(D852)+1&lt;=($B$1+7),COUNT($D$7:D852)&lt;($B$1*$E$1)),IF(RAND()&lt;=$E$1,A853,""),"")</f>
        <v/>
      </c>
      <c r="E853" s="24" t="str">
        <f t="shared" ca="1" si="27"/>
        <v/>
      </c>
    </row>
    <row r="854" spans="1:5" x14ac:dyDescent="0.25">
      <c r="A854" s="25">
        <f t="shared" ca="1" si="28"/>
        <v>11.366509486989024</v>
      </c>
      <c r="D854" s="25" t="str">
        <f ca="1">IF(AND(ROW(D853)+1&lt;=($B$1+7),COUNT($D$7:D853)&lt;($B$1*$E$1)),IF(RAND()&lt;=$E$1,A854,""),"")</f>
        <v/>
      </c>
      <c r="E854" s="24" t="str">
        <f t="shared" ca="1" si="27"/>
        <v/>
      </c>
    </row>
    <row r="855" spans="1:5" x14ac:dyDescent="0.25">
      <c r="A855" s="25">
        <f t="shared" ca="1" si="28"/>
        <v>12.153565414709577</v>
      </c>
      <c r="D855" s="25" t="str">
        <f ca="1">IF(AND(ROW(D854)+1&lt;=($B$1+7),COUNT($D$7:D854)&lt;($B$1*$E$1)),IF(RAND()&lt;=$E$1,A855,""),"")</f>
        <v/>
      </c>
      <c r="E855" s="24" t="str">
        <f t="shared" ca="1" si="27"/>
        <v/>
      </c>
    </row>
    <row r="856" spans="1:5" x14ac:dyDescent="0.25">
      <c r="A856" s="25">
        <f t="shared" ca="1" si="28"/>
        <v>16.497814393588175</v>
      </c>
      <c r="D856" s="25" t="str">
        <f ca="1">IF(AND(ROW(D855)+1&lt;=($B$1+7),COUNT($D$7:D855)&lt;($B$1*$E$1)),IF(RAND()&lt;=$E$1,A856,""),"")</f>
        <v/>
      </c>
      <c r="E856" s="24" t="str">
        <f t="shared" ca="1" si="27"/>
        <v/>
      </c>
    </row>
    <row r="857" spans="1:5" x14ac:dyDescent="0.25">
      <c r="A857" s="25">
        <f t="shared" ca="1" si="28"/>
        <v>17.548050665266253</v>
      </c>
      <c r="D857" s="25" t="str">
        <f ca="1">IF(AND(ROW(D856)+1&lt;=($B$1+7),COUNT($D$7:D856)&lt;($B$1*$E$1)),IF(RAND()&lt;=$E$1,A857,""),"")</f>
        <v/>
      </c>
      <c r="E857" s="24" t="str">
        <f t="shared" ca="1" si="27"/>
        <v/>
      </c>
    </row>
    <row r="858" spans="1:5" x14ac:dyDescent="0.25">
      <c r="A858" s="25">
        <f t="shared" ca="1" si="28"/>
        <v>13.719305040059634</v>
      </c>
      <c r="D858" s="25" t="str">
        <f ca="1">IF(AND(ROW(D857)+1&lt;=($B$1+7),COUNT($D$7:D857)&lt;($B$1*$E$1)),IF(RAND()&lt;=$E$1,A858,""),"")</f>
        <v/>
      </c>
      <c r="E858" s="24" t="str">
        <f t="shared" ca="1" si="27"/>
        <v/>
      </c>
    </row>
    <row r="859" spans="1:5" x14ac:dyDescent="0.25">
      <c r="A859" s="25">
        <f t="shared" ca="1" si="28"/>
        <v>17.194126537599196</v>
      </c>
      <c r="D859" s="25" t="str">
        <f ca="1">IF(AND(ROW(D858)+1&lt;=($B$1+7),COUNT($D$7:D858)&lt;($B$1*$E$1)),IF(RAND()&lt;=$E$1,A859,""),"")</f>
        <v/>
      </c>
      <c r="E859" s="24" t="str">
        <f t="shared" ca="1" si="27"/>
        <v/>
      </c>
    </row>
    <row r="860" spans="1:5" x14ac:dyDescent="0.25">
      <c r="A860" s="25">
        <f t="shared" ca="1" si="28"/>
        <v>17.05347077195529</v>
      </c>
      <c r="D860" s="25" t="str">
        <f ca="1">IF(AND(ROW(D859)+1&lt;=($B$1+7),COUNT($D$7:D859)&lt;($B$1*$E$1)),IF(RAND()&lt;=$E$1,A860,""),"")</f>
        <v/>
      </c>
      <c r="E860" s="24" t="str">
        <f t="shared" ca="1" si="27"/>
        <v/>
      </c>
    </row>
    <row r="861" spans="1:5" x14ac:dyDescent="0.25">
      <c r="A861" s="25">
        <f t="shared" ca="1" si="28"/>
        <v>14.842435607931106</v>
      </c>
      <c r="D861" s="25" t="str">
        <f ca="1">IF(AND(ROW(D860)+1&lt;=($B$1+7),COUNT($D$7:D860)&lt;($B$1*$E$1)),IF(RAND()&lt;=$E$1,A861,""),"")</f>
        <v/>
      </c>
      <c r="E861" s="24" t="str">
        <f t="shared" ca="1" si="27"/>
        <v/>
      </c>
    </row>
    <row r="862" spans="1:5" x14ac:dyDescent="0.25">
      <c r="A862" s="25">
        <f t="shared" ca="1" si="28"/>
        <v>12.546921685914471</v>
      </c>
      <c r="D862" s="25" t="str">
        <f ca="1">IF(AND(ROW(D861)+1&lt;=($B$1+7),COUNT($D$7:D861)&lt;($B$1*$E$1)),IF(RAND()&lt;=$E$1,A862,""),"")</f>
        <v/>
      </c>
      <c r="E862" s="24" t="str">
        <f t="shared" ca="1" si="27"/>
        <v/>
      </c>
    </row>
    <row r="863" spans="1:5" x14ac:dyDescent="0.25">
      <c r="A863" s="25">
        <f t="shared" ca="1" si="28"/>
        <v>13.954130136720444</v>
      </c>
      <c r="D863" s="25" t="str">
        <f ca="1">IF(AND(ROW(D862)+1&lt;=($B$1+7),COUNT($D$7:D862)&lt;($B$1*$E$1)),IF(RAND()&lt;=$E$1,A863,""),"")</f>
        <v/>
      </c>
      <c r="E863" s="24" t="str">
        <f t="shared" ca="1" si="27"/>
        <v/>
      </c>
    </row>
    <row r="864" spans="1:5" x14ac:dyDescent="0.25">
      <c r="A864" s="25">
        <f t="shared" ca="1" si="28"/>
        <v>15.321505622406203</v>
      </c>
      <c r="D864" s="25" t="str">
        <f ca="1">IF(AND(ROW(D863)+1&lt;=($B$1+7),COUNT($D$7:D863)&lt;($B$1*$E$1)),IF(RAND()&lt;=$E$1,A864,""),"")</f>
        <v/>
      </c>
      <c r="E864" s="24" t="str">
        <f t="shared" ca="1" si="27"/>
        <v/>
      </c>
    </row>
    <row r="865" spans="1:5" x14ac:dyDescent="0.25">
      <c r="A865" s="25">
        <f t="shared" ca="1" si="28"/>
        <v>11.739737199298704</v>
      </c>
      <c r="D865" s="25" t="str">
        <f ca="1">IF(AND(ROW(D864)+1&lt;=($B$1+7),COUNT($D$7:D864)&lt;($B$1*$E$1)),IF(RAND()&lt;=$E$1,A865,""),"")</f>
        <v/>
      </c>
      <c r="E865" s="24" t="str">
        <f t="shared" ca="1" si="27"/>
        <v/>
      </c>
    </row>
    <row r="866" spans="1:5" x14ac:dyDescent="0.25">
      <c r="A866" s="25">
        <f t="shared" ca="1" si="28"/>
        <v>15.852727447479129</v>
      </c>
      <c r="D866" s="25" t="str">
        <f ca="1">IF(AND(ROW(D865)+1&lt;=($B$1+7),COUNT($D$7:D865)&lt;($B$1*$E$1)),IF(RAND()&lt;=$E$1,A866,""),"")</f>
        <v/>
      </c>
      <c r="E866" s="24" t="str">
        <f t="shared" ca="1" si="27"/>
        <v/>
      </c>
    </row>
    <row r="867" spans="1:5" x14ac:dyDescent="0.25">
      <c r="A867" s="25">
        <f t="shared" ca="1" si="28"/>
        <v>13.825540311212741</v>
      </c>
      <c r="D867" s="25" t="str">
        <f ca="1">IF(AND(ROW(D866)+1&lt;=($B$1+7),COUNT($D$7:D866)&lt;($B$1*$E$1)),IF(RAND()&lt;=$E$1,A867,""),"")</f>
        <v/>
      </c>
      <c r="E867" s="24" t="str">
        <f t="shared" ca="1" si="27"/>
        <v/>
      </c>
    </row>
    <row r="868" spans="1:5" x14ac:dyDescent="0.25">
      <c r="A868" s="25">
        <f t="shared" ca="1" si="28"/>
        <v>14.466276040281285</v>
      </c>
      <c r="D868" s="25" t="str">
        <f ca="1">IF(AND(ROW(D867)+1&lt;=($B$1+7),COUNT($D$7:D867)&lt;($B$1*$E$1)),IF(RAND()&lt;=$E$1,A868,""),"")</f>
        <v/>
      </c>
      <c r="E868" s="24" t="str">
        <f t="shared" ca="1" si="27"/>
        <v/>
      </c>
    </row>
    <row r="869" spans="1:5" x14ac:dyDescent="0.25">
      <c r="A869" s="25">
        <f t="shared" ca="1" si="28"/>
        <v>18.791213522459053</v>
      </c>
      <c r="D869" s="25" t="str">
        <f ca="1">IF(AND(ROW(D868)+1&lt;=($B$1+7),COUNT($D$7:D868)&lt;($B$1*$E$1)),IF(RAND()&lt;=$E$1,A869,""),"")</f>
        <v/>
      </c>
      <c r="E869" s="24" t="str">
        <f t="shared" ca="1" si="27"/>
        <v/>
      </c>
    </row>
    <row r="870" spans="1:5" x14ac:dyDescent="0.25">
      <c r="A870" s="25">
        <f t="shared" ca="1" si="28"/>
        <v>18.126462615956871</v>
      </c>
      <c r="D870" s="25" t="str">
        <f ca="1">IF(AND(ROW(D869)+1&lt;=($B$1+7),COUNT($D$7:D869)&lt;($B$1*$E$1)),IF(RAND()&lt;=$E$1,A870,""),"")</f>
        <v/>
      </c>
      <c r="E870" s="24" t="str">
        <f t="shared" ca="1" si="27"/>
        <v/>
      </c>
    </row>
    <row r="871" spans="1:5" x14ac:dyDescent="0.25">
      <c r="A871" s="25">
        <f t="shared" ca="1" si="28"/>
        <v>13.062048969371663</v>
      </c>
      <c r="D871" s="25" t="str">
        <f ca="1">IF(AND(ROW(D870)+1&lt;=($B$1+7),COUNT($D$7:D870)&lt;($B$1*$E$1)),IF(RAND()&lt;=$E$1,A871,""),"")</f>
        <v/>
      </c>
      <c r="E871" s="24" t="str">
        <f t="shared" ca="1" si="27"/>
        <v/>
      </c>
    </row>
    <row r="872" spans="1:5" x14ac:dyDescent="0.25">
      <c r="A872" s="25">
        <f t="shared" ca="1" si="28"/>
        <v>14.173274769362246</v>
      </c>
      <c r="D872" s="25" t="str">
        <f ca="1">IF(AND(ROW(D871)+1&lt;=($B$1+7),COUNT($D$7:D871)&lt;($B$1*$E$1)),IF(RAND()&lt;=$E$1,A872,""),"")</f>
        <v/>
      </c>
      <c r="E872" s="24" t="str">
        <f t="shared" ca="1" si="27"/>
        <v/>
      </c>
    </row>
    <row r="873" spans="1:5" x14ac:dyDescent="0.25">
      <c r="A873" s="25">
        <f t="shared" ca="1" si="28"/>
        <v>17.637550642220003</v>
      </c>
      <c r="D873" s="25" t="str">
        <f ca="1">IF(AND(ROW(D872)+1&lt;=($B$1+7),COUNT($D$7:D872)&lt;($B$1*$E$1)),IF(RAND()&lt;=$E$1,A873,""),"")</f>
        <v/>
      </c>
      <c r="E873" s="24" t="str">
        <f t="shared" ca="1" si="27"/>
        <v/>
      </c>
    </row>
    <row r="874" spans="1:5" x14ac:dyDescent="0.25">
      <c r="A874" s="25">
        <f t="shared" ca="1" si="28"/>
        <v>11.823238597559826</v>
      </c>
      <c r="D874" s="25" t="str">
        <f ca="1">IF(AND(ROW(D873)+1&lt;=($B$1+7),COUNT($D$7:D873)&lt;($B$1*$E$1)),IF(RAND()&lt;=$E$1,A874,""),"")</f>
        <v/>
      </c>
      <c r="E874" s="24" t="str">
        <f t="shared" ca="1" si="27"/>
        <v/>
      </c>
    </row>
    <row r="875" spans="1:5" x14ac:dyDescent="0.25">
      <c r="A875" s="25">
        <f t="shared" ca="1" si="28"/>
        <v>13.791116179401088</v>
      </c>
      <c r="D875" s="25" t="str">
        <f ca="1">IF(AND(ROW(D874)+1&lt;=($B$1+7),COUNT($D$7:D874)&lt;($B$1*$E$1)),IF(RAND()&lt;=$E$1,A875,""),"")</f>
        <v/>
      </c>
      <c r="E875" s="24" t="str">
        <f t="shared" ca="1" si="27"/>
        <v/>
      </c>
    </row>
    <row r="876" spans="1:5" x14ac:dyDescent="0.25">
      <c r="A876" s="25">
        <f t="shared" ca="1" si="28"/>
        <v>17.246863937882225</v>
      </c>
      <c r="D876" s="25" t="str">
        <f ca="1">IF(AND(ROW(D875)+1&lt;=($B$1+7),COUNT($D$7:D875)&lt;($B$1*$E$1)),IF(RAND()&lt;=$E$1,A876,""),"")</f>
        <v/>
      </c>
      <c r="E876" s="24" t="str">
        <f t="shared" ca="1" si="27"/>
        <v/>
      </c>
    </row>
    <row r="877" spans="1:5" x14ac:dyDescent="0.25">
      <c r="A877" s="25">
        <f t="shared" ca="1" si="28"/>
        <v>12.889150392037566</v>
      </c>
      <c r="D877" s="25" t="str">
        <f ca="1">IF(AND(ROW(D876)+1&lt;=($B$1+7),COUNT($D$7:D876)&lt;($B$1*$E$1)),IF(RAND()&lt;=$E$1,A877,""),"")</f>
        <v/>
      </c>
      <c r="E877" s="24" t="str">
        <f t="shared" ca="1" si="27"/>
        <v/>
      </c>
    </row>
    <row r="878" spans="1:5" x14ac:dyDescent="0.25">
      <c r="A878" s="25">
        <f t="shared" ca="1" si="28"/>
        <v>17.194247249933891</v>
      </c>
      <c r="D878" s="25" t="str">
        <f ca="1">IF(AND(ROW(D877)+1&lt;=($B$1+7),COUNT($D$7:D877)&lt;($B$1*$E$1)),IF(RAND()&lt;=$E$1,A878,""),"")</f>
        <v/>
      </c>
      <c r="E878" s="24" t="str">
        <f t="shared" ca="1" si="27"/>
        <v/>
      </c>
    </row>
    <row r="879" spans="1:5" x14ac:dyDescent="0.25">
      <c r="A879" s="25">
        <f t="shared" ca="1" si="28"/>
        <v>14.156434357937744</v>
      </c>
      <c r="D879" s="25" t="str">
        <f ca="1">IF(AND(ROW(D878)+1&lt;=($B$1+7),COUNT($D$7:D878)&lt;($B$1*$E$1)),IF(RAND()&lt;=$E$1,A879,""),"")</f>
        <v/>
      </c>
      <c r="E879" s="24" t="str">
        <f t="shared" ca="1" si="27"/>
        <v/>
      </c>
    </row>
    <row r="880" spans="1:5" x14ac:dyDescent="0.25">
      <c r="A880" s="25">
        <f t="shared" ca="1" si="28"/>
        <v>13.341596905907418</v>
      </c>
      <c r="D880" s="25" t="str">
        <f ca="1">IF(AND(ROW(D879)+1&lt;=($B$1+7),COUNT($D$7:D879)&lt;($B$1*$E$1)),IF(RAND()&lt;=$E$1,A880,""),"")</f>
        <v/>
      </c>
      <c r="E880" s="24" t="str">
        <f t="shared" ca="1" si="27"/>
        <v/>
      </c>
    </row>
    <row r="881" spans="1:5" x14ac:dyDescent="0.25">
      <c r="A881" s="25">
        <f t="shared" ca="1" si="28"/>
        <v>15.949982046955892</v>
      </c>
      <c r="D881" s="25" t="str">
        <f ca="1">IF(AND(ROW(D880)+1&lt;=($B$1+7),COUNT($D$7:D880)&lt;($B$1*$E$1)),IF(RAND()&lt;=$E$1,A881,""),"")</f>
        <v/>
      </c>
      <c r="E881" s="24" t="str">
        <f t="shared" ca="1" si="27"/>
        <v/>
      </c>
    </row>
    <row r="882" spans="1:5" x14ac:dyDescent="0.25">
      <c r="A882" s="25">
        <f t="shared" ca="1" si="28"/>
        <v>14.806396620044087</v>
      </c>
      <c r="D882" s="25" t="str">
        <f ca="1">IF(AND(ROW(D881)+1&lt;=($B$1+7),COUNT($D$7:D881)&lt;($B$1*$E$1)),IF(RAND()&lt;=$E$1,A882,""),"")</f>
        <v/>
      </c>
      <c r="E882" s="24" t="str">
        <f t="shared" ca="1" si="27"/>
        <v/>
      </c>
    </row>
    <row r="883" spans="1:5" x14ac:dyDescent="0.25">
      <c r="A883" s="25">
        <f t="shared" ca="1" si="28"/>
        <v>14.508502266911766</v>
      </c>
      <c r="D883" s="25" t="str">
        <f ca="1">IF(AND(ROW(D882)+1&lt;=($B$1+7),COUNT($D$7:D882)&lt;($B$1*$E$1)),IF(RAND()&lt;=$E$1,A883,""),"")</f>
        <v/>
      </c>
      <c r="E883" s="24" t="str">
        <f t="shared" ca="1" si="27"/>
        <v/>
      </c>
    </row>
    <row r="884" spans="1:5" x14ac:dyDescent="0.25">
      <c r="A884" s="25">
        <f t="shared" ca="1" si="28"/>
        <v>13.205702599835483</v>
      </c>
      <c r="D884" s="25" t="str">
        <f ca="1">IF(AND(ROW(D883)+1&lt;=($B$1+7),COUNT($D$7:D883)&lt;($B$1*$E$1)),IF(RAND()&lt;=$E$1,A884,""),"")</f>
        <v/>
      </c>
      <c r="E884" s="24" t="str">
        <f t="shared" ca="1" si="27"/>
        <v/>
      </c>
    </row>
    <row r="885" spans="1:5" x14ac:dyDescent="0.25">
      <c r="A885" s="25">
        <f t="shared" ca="1" si="28"/>
        <v>14.039495310671295</v>
      </c>
      <c r="D885" s="25" t="str">
        <f ca="1">IF(AND(ROW(D884)+1&lt;=($B$1+7),COUNT($D$7:D884)&lt;($B$1*$E$1)),IF(RAND()&lt;=$E$1,A885,""),"")</f>
        <v/>
      </c>
      <c r="E885" s="24" t="str">
        <f t="shared" ca="1" si="27"/>
        <v/>
      </c>
    </row>
    <row r="886" spans="1:5" x14ac:dyDescent="0.25">
      <c r="A886" s="25">
        <f t="shared" ca="1" si="28"/>
        <v>14.646749029509797</v>
      </c>
      <c r="D886" s="25" t="str">
        <f ca="1">IF(AND(ROW(D885)+1&lt;=($B$1+7),COUNT($D$7:D885)&lt;($B$1*$E$1)),IF(RAND()&lt;=$E$1,A886,""),"")</f>
        <v/>
      </c>
      <c r="E886" s="24" t="str">
        <f t="shared" ca="1" si="27"/>
        <v/>
      </c>
    </row>
    <row r="887" spans="1:5" x14ac:dyDescent="0.25">
      <c r="A887" s="25">
        <f t="shared" ca="1" si="28"/>
        <v>16.582935268996444</v>
      </c>
      <c r="D887" s="25" t="str">
        <f ca="1">IF(AND(ROW(D886)+1&lt;=($B$1+7),COUNT($D$7:D886)&lt;($B$1*$E$1)),IF(RAND()&lt;=$E$1,A887,""),"")</f>
        <v/>
      </c>
      <c r="E887" s="24" t="str">
        <f t="shared" ca="1" si="27"/>
        <v/>
      </c>
    </row>
    <row r="888" spans="1:5" x14ac:dyDescent="0.25">
      <c r="A888" s="25">
        <f t="shared" ca="1" si="28"/>
        <v>14.975970392662324</v>
      </c>
      <c r="D888" s="25" t="str">
        <f ca="1">IF(AND(ROW(D887)+1&lt;=($B$1+7),COUNT($D$7:D887)&lt;($B$1*$E$1)),IF(RAND()&lt;=$E$1,A888,""),"")</f>
        <v/>
      </c>
      <c r="E888" s="24" t="str">
        <f t="shared" ca="1" si="27"/>
        <v/>
      </c>
    </row>
    <row r="889" spans="1:5" x14ac:dyDescent="0.25">
      <c r="A889" s="25">
        <f t="shared" ca="1" si="28"/>
        <v>15.427122543282076</v>
      </c>
      <c r="D889" s="25" t="str">
        <f ca="1">IF(AND(ROW(D888)+1&lt;=($B$1+7),COUNT($D$7:D888)&lt;($B$1*$E$1)),IF(RAND()&lt;=$E$1,A889,""),"")</f>
        <v/>
      </c>
      <c r="E889" s="24" t="str">
        <f t="shared" ca="1" si="27"/>
        <v/>
      </c>
    </row>
    <row r="890" spans="1:5" x14ac:dyDescent="0.25">
      <c r="A890" s="25">
        <f t="shared" ca="1" si="28"/>
        <v>15.060780334655249</v>
      </c>
      <c r="D890" s="25" t="str">
        <f ca="1">IF(AND(ROW(D889)+1&lt;=($B$1+7),COUNT($D$7:D889)&lt;($B$1*$E$1)),IF(RAND()&lt;=$E$1,A890,""),"")</f>
        <v/>
      </c>
      <c r="E890" s="24" t="str">
        <f t="shared" ca="1" si="27"/>
        <v/>
      </c>
    </row>
    <row r="891" spans="1:5" x14ac:dyDescent="0.25">
      <c r="A891" s="25">
        <f t="shared" ca="1" si="28"/>
        <v>14.191259957623883</v>
      </c>
      <c r="D891" s="25" t="str">
        <f ca="1">IF(AND(ROW(D890)+1&lt;=($B$1+7),COUNT($D$7:D890)&lt;($B$1*$E$1)),IF(RAND()&lt;=$E$1,A891,""),"")</f>
        <v/>
      </c>
      <c r="E891" s="24" t="str">
        <f t="shared" ca="1" si="27"/>
        <v/>
      </c>
    </row>
    <row r="892" spans="1:5" x14ac:dyDescent="0.25">
      <c r="A892" s="25">
        <f t="shared" ca="1" si="28"/>
        <v>14.735058425150822</v>
      </c>
      <c r="D892" s="25" t="str">
        <f ca="1">IF(AND(ROW(D891)+1&lt;=($B$1+7),COUNT($D$7:D891)&lt;($B$1*$E$1)),IF(RAND()&lt;=$E$1,A892,""),"")</f>
        <v/>
      </c>
      <c r="E892" s="24" t="str">
        <f t="shared" ca="1" si="27"/>
        <v/>
      </c>
    </row>
    <row r="893" spans="1:5" x14ac:dyDescent="0.25">
      <c r="A893" s="25">
        <f t="shared" ca="1" si="28"/>
        <v>15.581858339015797</v>
      </c>
      <c r="D893" s="25" t="str">
        <f ca="1">IF(AND(ROW(D892)+1&lt;=($B$1+7),COUNT($D$7:D892)&lt;($B$1*$E$1)),IF(RAND()&lt;=$E$1,A893,""),"")</f>
        <v/>
      </c>
      <c r="E893" s="24" t="str">
        <f t="shared" ca="1" si="27"/>
        <v/>
      </c>
    </row>
    <row r="894" spans="1:5" x14ac:dyDescent="0.25">
      <c r="A894" s="25">
        <f t="shared" ca="1" si="28"/>
        <v>18.717265610729179</v>
      </c>
      <c r="D894" s="25" t="str">
        <f ca="1">IF(AND(ROW(D893)+1&lt;=($B$1+7),COUNT($D$7:D893)&lt;($B$1*$E$1)),IF(RAND()&lt;=$E$1,A894,""),"")</f>
        <v/>
      </c>
      <c r="E894" s="24" t="str">
        <f t="shared" ca="1" si="27"/>
        <v/>
      </c>
    </row>
    <row r="895" spans="1:5" x14ac:dyDescent="0.25">
      <c r="A895" s="25">
        <f t="shared" ca="1" si="28"/>
        <v>17.053545503829252</v>
      </c>
      <c r="D895" s="25" t="str">
        <f ca="1">IF(AND(ROW(D894)+1&lt;=($B$1+7),COUNT($D$7:D894)&lt;($B$1*$E$1)),IF(RAND()&lt;=$E$1,A895,""),"")</f>
        <v/>
      </c>
      <c r="E895" s="24" t="str">
        <f t="shared" ca="1" si="27"/>
        <v/>
      </c>
    </row>
    <row r="896" spans="1:5" x14ac:dyDescent="0.25">
      <c r="A896" s="25">
        <f t="shared" ca="1" si="28"/>
        <v>10.454572918876098</v>
      </c>
      <c r="D896" s="25" t="str">
        <f ca="1">IF(AND(ROW(D895)+1&lt;=($B$1+7),COUNT($D$7:D895)&lt;($B$1*$E$1)),IF(RAND()&lt;=$E$1,A896,""),"")</f>
        <v/>
      </c>
      <c r="E896" s="24" t="str">
        <f t="shared" ca="1" si="27"/>
        <v/>
      </c>
    </row>
    <row r="897" spans="1:5" x14ac:dyDescent="0.25">
      <c r="A897" s="25">
        <f t="shared" ca="1" si="28"/>
        <v>21.454776711385154</v>
      </c>
      <c r="D897" s="25" t="str">
        <f ca="1">IF(AND(ROW(D896)+1&lt;=($B$1+7),COUNT($D$7:D896)&lt;($B$1*$E$1)),IF(RAND()&lt;=$E$1,A897,""),"")</f>
        <v/>
      </c>
      <c r="E897" s="24" t="str">
        <f t="shared" ca="1" si="27"/>
        <v/>
      </c>
    </row>
    <row r="898" spans="1:5" x14ac:dyDescent="0.25">
      <c r="A898" s="25">
        <f t="shared" ca="1" si="28"/>
        <v>14.529970987184162</v>
      </c>
      <c r="D898" s="25" t="str">
        <f ca="1">IF(AND(ROW(D897)+1&lt;=($B$1+7),COUNT($D$7:D897)&lt;($B$1*$E$1)),IF(RAND()&lt;=$E$1,A898,""),"")</f>
        <v/>
      </c>
      <c r="E898" s="24" t="str">
        <f t="shared" ca="1" si="27"/>
        <v/>
      </c>
    </row>
    <row r="899" spans="1:5" x14ac:dyDescent="0.25">
      <c r="A899" s="25">
        <f t="shared" ca="1" si="28"/>
        <v>16.386484565781355</v>
      </c>
      <c r="D899" s="25" t="str">
        <f ca="1">IF(AND(ROW(D898)+1&lt;=($B$1+7),COUNT($D$7:D898)&lt;($B$1*$E$1)),IF(RAND()&lt;=$E$1,A899,""),"")</f>
        <v/>
      </c>
      <c r="E899" s="24" t="str">
        <f t="shared" ca="1" si="27"/>
        <v/>
      </c>
    </row>
    <row r="900" spans="1:5" x14ac:dyDescent="0.25">
      <c r="A900" s="25">
        <f t="shared" ca="1" si="28"/>
        <v>15.837126232069579</v>
      </c>
      <c r="D900" s="25" t="str">
        <f ca="1">IF(AND(ROW(D899)+1&lt;=($B$1+7),COUNT($D$7:D899)&lt;($B$1*$E$1)),IF(RAND()&lt;=$E$1,A900,""),"")</f>
        <v/>
      </c>
      <c r="E900" s="24" t="str">
        <f t="shared" ca="1" si="27"/>
        <v/>
      </c>
    </row>
    <row r="901" spans="1:5" x14ac:dyDescent="0.25">
      <c r="A901" s="25">
        <f t="shared" ca="1" si="28"/>
        <v>16.027048411755075</v>
      </c>
      <c r="D901" s="25" t="str">
        <f ca="1">IF(AND(ROW(D900)+1&lt;=($B$1+7),COUNT($D$7:D900)&lt;($B$1*$E$1)),IF(RAND()&lt;=$E$1,A901,""),"")</f>
        <v/>
      </c>
      <c r="E901" s="24" t="str">
        <f t="shared" ca="1" si="27"/>
        <v/>
      </c>
    </row>
    <row r="902" spans="1:5" x14ac:dyDescent="0.25">
      <c r="A902" s="25">
        <f t="shared" ca="1" si="28"/>
        <v>16.56995250702203</v>
      </c>
      <c r="D902" s="25" t="str">
        <f ca="1">IF(AND(ROW(D901)+1&lt;=($B$1+7),COUNT($D$7:D901)&lt;($B$1*$E$1)),IF(RAND()&lt;=$E$1,A902,""),"")</f>
        <v/>
      </c>
      <c r="E902" s="24" t="str">
        <f t="shared" ca="1" si="27"/>
        <v/>
      </c>
    </row>
    <row r="903" spans="1:5" x14ac:dyDescent="0.25">
      <c r="A903" s="25">
        <f t="shared" ca="1" si="28"/>
        <v>12.602743346431735</v>
      </c>
      <c r="D903" s="25" t="str">
        <f ca="1">IF(AND(ROW(D902)+1&lt;=($B$1+7),COUNT($D$7:D902)&lt;($B$1*$E$1)),IF(RAND()&lt;=$E$1,A903,""),"")</f>
        <v/>
      </c>
      <c r="E903" s="24" t="str">
        <f t="shared" ca="1" si="27"/>
        <v/>
      </c>
    </row>
    <row r="904" spans="1:5" x14ac:dyDescent="0.25">
      <c r="A904" s="25">
        <f t="shared" ca="1" si="28"/>
        <v>17.826485371049259</v>
      </c>
      <c r="D904" s="25" t="str">
        <f ca="1">IF(AND(ROW(D903)+1&lt;=($B$1+7),COUNT($D$7:D903)&lt;($B$1*$E$1)),IF(RAND()&lt;=$E$1,A904,""),"")</f>
        <v/>
      </c>
      <c r="E904" s="24" t="str">
        <f t="shared" ref="E904:E967" ca="1" si="29">IF(D904&lt;&gt;"",IF((ABS($B$2-D904)/$B$3)&gt;1.96,"reject","OK"),"")</f>
        <v/>
      </c>
    </row>
    <row r="905" spans="1:5" x14ac:dyDescent="0.25">
      <c r="A905" s="25">
        <f t="shared" ref="A905:A968" ca="1" si="30">NORMINV(RAND(),$B$2,$B$3)</f>
        <v>13.621190956852832</v>
      </c>
      <c r="D905" s="25" t="str">
        <f ca="1">IF(AND(ROW(D904)+1&lt;=($B$1+7),COUNT($D$7:D904)&lt;($B$1*$E$1)),IF(RAND()&lt;=$E$1,A905,""),"")</f>
        <v/>
      </c>
      <c r="E905" s="24" t="str">
        <f t="shared" ca="1" si="29"/>
        <v/>
      </c>
    </row>
    <row r="906" spans="1:5" x14ac:dyDescent="0.25">
      <c r="A906" s="25">
        <f t="shared" ca="1" si="30"/>
        <v>15.934743099939718</v>
      </c>
      <c r="D906" s="25" t="str">
        <f ca="1">IF(AND(ROW(D905)+1&lt;=($B$1+7),COUNT($D$7:D905)&lt;($B$1*$E$1)),IF(RAND()&lt;=$E$1,A906,""),"")</f>
        <v/>
      </c>
      <c r="E906" s="24" t="str">
        <f t="shared" ca="1" si="29"/>
        <v/>
      </c>
    </row>
    <row r="907" spans="1:5" x14ac:dyDescent="0.25">
      <c r="A907" s="25">
        <f t="shared" ca="1" si="30"/>
        <v>15.167796096016948</v>
      </c>
      <c r="D907" s="25" t="str">
        <f ca="1">IF(AND(ROW(D906)+1&lt;=($B$1+7),COUNT($D$7:D906)&lt;($B$1*$E$1)),IF(RAND()&lt;=$E$1,A907,""),"")</f>
        <v/>
      </c>
      <c r="E907" s="24" t="str">
        <f t="shared" ca="1" si="29"/>
        <v/>
      </c>
    </row>
    <row r="908" spans="1:5" x14ac:dyDescent="0.25">
      <c r="A908" s="25">
        <f t="shared" ca="1" si="30"/>
        <v>13.892896887983792</v>
      </c>
      <c r="D908" s="25" t="str">
        <f ca="1">IF(AND(ROW(D907)+1&lt;=($B$1+7),COUNT($D$7:D907)&lt;($B$1*$E$1)),IF(RAND()&lt;=$E$1,A908,""),"")</f>
        <v/>
      </c>
      <c r="E908" s="24" t="str">
        <f t="shared" ca="1" si="29"/>
        <v/>
      </c>
    </row>
    <row r="909" spans="1:5" x14ac:dyDescent="0.25">
      <c r="A909" s="25">
        <f t="shared" ca="1" si="30"/>
        <v>17.444591147992565</v>
      </c>
      <c r="D909" s="25" t="str">
        <f ca="1">IF(AND(ROW(D908)+1&lt;=($B$1+7),COUNT($D$7:D908)&lt;($B$1*$E$1)),IF(RAND()&lt;=$E$1,A909,""),"")</f>
        <v/>
      </c>
      <c r="E909" s="24" t="str">
        <f t="shared" ca="1" si="29"/>
        <v/>
      </c>
    </row>
    <row r="910" spans="1:5" x14ac:dyDescent="0.25">
      <c r="A910" s="25">
        <f t="shared" ca="1" si="30"/>
        <v>13.536124718546626</v>
      </c>
      <c r="D910" s="25" t="str">
        <f ca="1">IF(AND(ROW(D909)+1&lt;=($B$1+7),COUNT($D$7:D909)&lt;($B$1*$E$1)),IF(RAND()&lt;=$E$1,A910,""),"")</f>
        <v/>
      </c>
      <c r="E910" s="24" t="str">
        <f t="shared" ca="1" si="29"/>
        <v/>
      </c>
    </row>
    <row r="911" spans="1:5" x14ac:dyDescent="0.25">
      <c r="A911" s="25">
        <f t="shared" ca="1" si="30"/>
        <v>14.419750434777349</v>
      </c>
      <c r="D911" s="25" t="str">
        <f ca="1">IF(AND(ROW(D910)+1&lt;=($B$1+7),COUNT($D$7:D910)&lt;($B$1*$E$1)),IF(RAND()&lt;=$E$1,A911,""),"")</f>
        <v/>
      </c>
      <c r="E911" s="24" t="str">
        <f t="shared" ca="1" si="29"/>
        <v/>
      </c>
    </row>
    <row r="912" spans="1:5" x14ac:dyDescent="0.25">
      <c r="A912" s="25">
        <f t="shared" ca="1" si="30"/>
        <v>12.534355019459337</v>
      </c>
      <c r="D912" s="25" t="str">
        <f ca="1">IF(AND(ROW(D911)+1&lt;=($B$1+7),COUNT($D$7:D911)&lt;($B$1*$E$1)),IF(RAND()&lt;=$E$1,A912,""),"")</f>
        <v/>
      </c>
      <c r="E912" s="24" t="str">
        <f t="shared" ca="1" si="29"/>
        <v/>
      </c>
    </row>
    <row r="913" spans="1:5" x14ac:dyDescent="0.25">
      <c r="A913" s="25">
        <f t="shared" ca="1" si="30"/>
        <v>15.641521709797061</v>
      </c>
      <c r="D913" s="25" t="str">
        <f ca="1">IF(AND(ROW(D912)+1&lt;=($B$1+7),COUNT($D$7:D912)&lt;($B$1*$E$1)),IF(RAND()&lt;=$E$1,A913,""),"")</f>
        <v/>
      </c>
      <c r="E913" s="24" t="str">
        <f t="shared" ca="1" si="29"/>
        <v/>
      </c>
    </row>
    <row r="914" spans="1:5" x14ac:dyDescent="0.25">
      <c r="A914" s="25">
        <f t="shared" ca="1" si="30"/>
        <v>16.758355905850472</v>
      </c>
      <c r="D914" s="25" t="str">
        <f ca="1">IF(AND(ROW(D913)+1&lt;=($B$1+7),COUNT($D$7:D913)&lt;($B$1*$E$1)),IF(RAND()&lt;=$E$1,A914,""),"")</f>
        <v/>
      </c>
      <c r="E914" s="24" t="str">
        <f t="shared" ca="1" si="29"/>
        <v/>
      </c>
    </row>
    <row r="915" spans="1:5" x14ac:dyDescent="0.25">
      <c r="A915" s="25">
        <f t="shared" ca="1" si="30"/>
        <v>14.830622624004604</v>
      </c>
      <c r="D915" s="25" t="str">
        <f ca="1">IF(AND(ROW(D914)+1&lt;=($B$1+7),COUNT($D$7:D914)&lt;($B$1*$E$1)),IF(RAND()&lt;=$E$1,A915,""),"")</f>
        <v/>
      </c>
      <c r="E915" s="24" t="str">
        <f t="shared" ca="1" si="29"/>
        <v/>
      </c>
    </row>
    <row r="916" spans="1:5" x14ac:dyDescent="0.25">
      <c r="A916" s="25">
        <f t="shared" ca="1" si="30"/>
        <v>13.799556181645348</v>
      </c>
      <c r="D916" s="25" t="str">
        <f ca="1">IF(AND(ROW(D915)+1&lt;=($B$1+7),COUNT($D$7:D915)&lt;($B$1*$E$1)),IF(RAND()&lt;=$E$1,A916,""),"")</f>
        <v/>
      </c>
      <c r="E916" s="24" t="str">
        <f t="shared" ca="1" si="29"/>
        <v/>
      </c>
    </row>
    <row r="917" spans="1:5" x14ac:dyDescent="0.25">
      <c r="A917" s="25">
        <f t="shared" ca="1" si="30"/>
        <v>14.681193115457049</v>
      </c>
      <c r="D917" s="25" t="str">
        <f ca="1">IF(AND(ROW(D916)+1&lt;=($B$1+7),COUNT($D$7:D916)&lt;($B$1*$E$1)),IF(RAND()&lt;=$E$1,A917,""),"")</f>
        <v/>
      </c>
      <c r="E917" s="24" t="str">
        <f t="shared" ca="1" si="29"/>
        <v/>
      </c>
    </row>
    <row r="918" spans="1:5" x14ac:dyDescent="0.25">
      <c r="A918" s="25">
        <f t="shared" ca="1" si="30"/>
        <v>14.679448427897627</v>
      </c>
      <c r="D918" s="25" t="str">
        <f ca="1">IF(AND(ROW(D917)+1&lt;=($B$1+7),COUNT($D$7:D917)&lt;($B$1*$E$1)),IF(RAND()&lt;=$E$1,A918,""),"")</f>
        <v/>
      </c>
      <c r="E918" s="24" t="str">
        <f t="shared" ca="1" si="29"/>
        <v/>
      </c>
    </row>
    <row r="919" spans="1:5" x14ac:dyDescent="0.25">
      <c r="A919" s="25">
        <f t="shared" ca="1" si="30"/>
        <v>14.680376755685648</v>
      </c>
      <c r="D919" s="25" t="str">
        <f ca="1">IF(AND(ROW(D918)+1&lt;=($B$1+7),COUNT($D$7:D918)&lt;($B$1*$E$1)),IF(RAND()&lt;=$E$1,A919,""),"")</f>
        <v/>
      </c>
      <c r="E919" s="24" t="str">
        <f t="shared" ca="1" si="29"/>
        <v/>
      </c>
    </row>
    <row r="920" spans="1:5" x14ac:dyDescent="0.25">
      <c r="A920" s="25">
        <f t="shared" ca="1" si="30"/>
        <v>13.637037168888382</v>
      </c>
      <c r="D920" s="25" t="str">
        <f ca="1">IF(AND(ROW(D919)+1&lt;=($B$1+7),COUNT($D$7:D919)&lt;($B$1*$E$1)),IF(RAND()&lt;=$E$1,A920,""),"")</f>
        <v/>
      </c>
      <c r="E920" s="24" t="str">
        <f t="shared" ca="1" si="29"/>
        <v/>
      </c>
    </row>
    <row r="921" spans="1:5" x14ac:dyDescent="0.25">
      <c r="A921" s="25">
        <f t="shared" ca="1" si="30"/>
        <v>16.272498162536984</v>
      </c>
      <c r="D921" s="25" t="str">
        <f ca="1">IF(AND(ROW(D920)+1&lt;=($B$1+7),COUNT($D$7:D920)&lt;($B$1*$E$1)),IF(RAND()&lt;=$E$1,A921,""),"")</f>
        <v/>
      </c>
      <c r="E921" s="24" t="str">
        <f t="shared" ca="1" si="29"/>
        <v/>
      </c>
    </row>
    <row r="922" spans="1:5" x14ac:dyDescent="0.25">
      <c r="A922" s="25">
        <f t="shared" ca="1" si="30"/>
        <v>18.069032702676871</v>
      </c>
      <c r="D922" s="25" t="str">
        <f ca="1">IF(AND(ROW(D921)+1&lt;=($B$1+7),COUNT($D$7:D921)&lt;($B$1*$E$1)),IF(RAND()&lt;=$E$1,A922,""),"")</f>
        <v/>
      </c>
      <c r="E922" s="24" t="str">
        <f t="shared" ca="1" si="29"/>
        <v/>
      </c>
    </row>
    <row r="923" spans="1:5" x14ac:dyDescent="0.25">
      <c r="A923" s="25">
        <f t="shared" ca="1" si="30"/>
        <v>17.972283110694832</v>
      </c>
      <c r="D923" s="25" t="str">
        <f ca="1">IF(AND(ROW(D922)+1&lt;=($B$1+7),COUNT($D$7:D922)&lt;($B$1*$E$1)),IF(RAND()&lt;=$E$1,A923,""),"")</f>
        <v/>
      </c>
      <c r="E923" s="24" t="str">
        <f t="shared" ca="1" si="29"/>
        <v/>
      </c>
    </row>
    <row r="924" spans="1:5" x14ac:dyDescent="0.25">
      <c r="A924" s="25">
        <f t="shared" ca="1" si="30"/>
        <v>12.441905566848579</v>
      </c>
      <c r="D924" s="25" t="str">
        <f ca="1">IF(AND(ROW(D923)+1&lt;=($B$1+7),COUNT($D$7:D923)&lt;($B$1*$E$1)),IF(RAND()&lt;=$E$1,A924,""),"")</f>
        <v/>
      </c>
      <c r="E924" s="24" t="str">
        <f t="shared" ca="1" si="29"/>
        <v/>
      </c>
    </row>
    <row r="925" spans="1:5" x14ac:dyDescent="0.25">
      <c r="A925" s="25">
        <f t="shared" ca="1" si="30"/>
        <v>19.632886073050695</v>
      </c>
      <c r="D925" s="25" t="str">
        <f ca="1">IF(AND(ROW(D924)+1&lt;=($B$1+7),COUNT($D$7:D924)&lt;($B$1*$E$1)),IF(RAND()&lt;=$E$1,A925,""),"")</f>
        <v/>
      </c>
      <c r="E925" s="24" t="str">
        <f t="shared" ca="1" si="29"/>
        <v/>
      </c>
    </row>
    <row r="926" spans="1:5" x14ac:dyDescent="0.25">
      <c r="A926" s="25">
        <f t="shared" ca="1" si="30"/>
        <v>15.792905502670138</v>
      </c>
      <c r="D926" s="25" t="str">
        <f ca="1">IF(AND(ROW(D925)+1&lt;=($B$1+7),COUNT($D$7:D925)&lt;($B$1*$E$1)),IF(RAND()&lt;=$E$1,A926,""),"")</f>
        <v/>
      </c>
      <c r="E926" s="24" t="str">
        <f t="shared" ca="1" si="29"/>
        <v/>
      </c>
    </row>
    <row r="927" spans="1:5" x14ac:dyDescent="0.25">
      <c r="A927" s="25">
        <f t="shared" ca="1" si="30"/>
        <v>14.496576507155716</v>
      </c>
      <c r="D927" s="25" t="str">
        <f ca="1">IF(AND(ROW(D926)+1&lt;=($B$1+7),COUNT($D$7:D926)&lt;($B$1*$E$1)),IF(RAND()&lt;=$E$1,A927,""),"")</f>
        <v/>
      </c>
      <c r="E927" s="24" t="str">
        <f t="shared" ca="1" si="29"/>
        <v/>
      </c>
    </row>
    <row r="928" spans="1:5" x14ac:dyDescent="0.25">
      <c r="A928" s="25">
        <f t="shared" ca="1" si="30"/>
        <v>14.651238031160778</v>
      </c>
      <c r="D928" s="25" t="str">
        <f ca="1">IF(AND(ROW(D927)+1&lt;=($B$1+7),COUNT($D$7:D927)&lt;($B$1*$E$1)),IF(RAND()&lt;=$E$1,A928,""),"")</f>
        <v/>
      </c>
      <c r="E928" s="24" t="str">
        <f t="shared" ca="1" si="29"/>
        <v/>
      </c>
    </row>
    <row r="929" spans="1:5" x14ac:dyDescent="0.25">
      <c r="A929" s="25">
        <f t="shared" ca="1" si="30"/>
        <v>18.451715236809097</v>
      </c>
      <c r="D929" s="25" t="str">
        <f ca="1">IF(AND(ROW(D928)+1&lt;=($B$1+7),COUNT($D$7:D928)&lt;($B$1*$E$1)),IF(RAND()&lt;=$E$1,A929,""),"")</f>
        <v/>
      </c>
      <c r="E929" s="24" t="str">
        <f t="shared" ca="1" si="29"/>
        <v/>
      </c>
    </row>
    <row r="930" spans="1:5" x14ac:dyDescent="0.25">
      <c r="A930" s="25">
        <f t="shared" ca="1" si="30"/>
        <v>12.634147352817433</v>
      </c>
      <c r="D930" s="25" t="str">
        <f ca="1">IF(AND(ROW(D929)+1&lt;=($B$1+7),COUNT($D$7:D929)&lt;($B$1*$E$1)),IF(RAND()&lt;=$E$1,A930,""),"")</f>
        <v/>
      </c>
      <c r="E930" s="24" t="str">
        <f t="shared" ca="1" si="29"/>
        <v/>
      </c>
    </row>
    <row r="931" spans="1:5" x14ac:dyDescent="0.25">
      <c r="A931" s="25">
        <f t="shared" ca="1" si="30"/>
        <v>16.059050991575049</v>
      </c>
      <c r="D931" s="25" t="str">
        <f ca="1">IF(AND(ROW(D930)+1&lt;=($B$1+7),COUNT($D$7:D930)&lt;($B$1*$E$1)),IF(RAND()&lt;=$E$1,A931,""),"")</f>
        <v/>
      </c>
      <c r="E931" s="24" t="str">
        <f t="shared" ca="1" si="29"/>
        <v/>
      </c>
    </row>
    <row r="932" spans="1:5" x14ac:dyDescent="0.25">
      <c r="A932" s="25">
        <f t="shared" ca="1" si="30"/>
        <v>13.469279263362784</v>
      </c>
      <c r="D932" s="25" t="str">
        <f ca="1">IF(AND(ROW(D931)+1&lt;=($B$1+7),COUNT($D$7:D931)&lt;($B$1*$E$1)),IF(RAND()&lt;=$E$1,A932,""),"")</f>
        <v/>
      </c>
      <c r="E932" s="24" t="str">
        <f t="shared" ca="1" si="29"/>
        <v/>
      </c>
    </row>
    <row r="933" spans="1:5" x14ac:dyDescent="0.25">
      <c r="A933" s="25">
        <f t="shared" ca="1" si="30"/>
        <v>17.690003097193102</v>
      </c>
      <c r="D933" s="25" t="str">
        <f ca="1">IF(AND(ROW(D932)+1&lt;=($B$1+7),COUNT($D$7:D932)&lt;($B$1*$E$1)),IF(RAND()&lt;=$E$1,A933,""),"")</f>
        <v/>
      </c>
      <c r="E933" s="24" t="str">
        <f t="shared" ca="1" si="29"/>
        <v/>
      </c>
    </row>
    <row r="934" spans="1:5" x14ac:dyDescent="0.25">
      <c r="A934" s="25">
        <f t="shared" ca="1" si="30"/>
        <v>14.909150535274989</v>
      </c>
      <c r="D934" s="25" t="str">
        <f ca="1">IF(AND(ROW(D933)+1&lt;=($B$1+7),COUNT($D$7:D933)&lt;($B$1*$E$1)),IF(RAND()&lt;=$E$1,A934,""),"")</f>
        <v/>
      </c>
      <c r="E934" s="24" t="str">
        <f t="shared" ca="1" si="29"/>
        <v/>
      </c>
    </row>
    <row r="935" spans="1:5" x14ac:dyDescent="0.25">
      <c r="A935" s="25">
        <f t="shared" ca="1" si="30"/>
        <v>13.10164690867448</v>
      </c>
      <c r="D935" s="25" t="str">
        <f ca="1">IF(AND(ROW(D934)+1&lt;=($B$1+7),COUNT($D$7:D934)&lt;($B$1*$E$1)),IF(RAND()&lt;=$E$1,A935,""),"")</f>
        <v/>
      </c>
      <c r="E935" s="24" t="str">
        <f t="shared" ca="1" si="29"/>
        <v/>
      </c>
    </row>
    <row r="936" spans="1:5" x14ac:dyDescent="0.25">
      <c r="A936" s="25">
        <f t="shared" ca="1" si="30"/>
        <v>16.439404946710265</v>
      </c>
      <c r="D936" s="25" t="str">
        <f ca="1">IF(AND(ROW(D935)+1&lt;=($B$1+7),COUNT($D$7:D935)&lt;($B$1*$E$1)),IF(RAND()&lt;=$E$1,A936,""),"")</f>
        <v/>
      </c>
      <c r="E936" s="24" t="str">
        <f t="shared" ca="1" si="29"/>
        <v/>
      </c>
    </row>
    <row r="937" spans="1:5" x14ac:dyDescent="0.25">
      <c r="A937" s="25">
        <f t="shared" ca="1" si="30"/>
        <v>15.087455555533982</v>
      </c>
      <c r="D937" s="25" t="str">
        <f ca="1">IF(AND(ROW(D936)+1&lt;=($B$1+7),COUNT($D$7:D936)&lt;($B$1*$E$1)),IF(RAND()&lt;=$E$1,A937,""),"")</f>
        <v/>
      </c>
      <c r="E937" s="24" t="str">
        <f t="shared" ca="1" si="29"/>
        <v/>
      </c>
    </row>
    <row r="938" spans="1:5" x14ac:dyDescent="0.25">
      <c r="A938" s="25">
        <f t="shared" ca="1" si="30"/>
        <v>11.064068694951619</v>
      </c>
      <c r="D938" s="25" t="str">
        <f ca="1">IF(AND(ROW(D937)+1&lt;=($B$1+7),COUNT($D$7:D937)&lt;($B$1*$E$1)),IF(RAND()&lt;=$E$1,A938,""),"")</f>
        <v/>
      </c>
      <c r="E938" s="24" t="str">
        <f t="shared" ca="1" si="29"/>
        <v/>
      </c>
    </row>
    <row r="939" spans="1:5" x14ac:dyDescent="0.25">
      <c r="A939" s="25">
        <f t="shared" ca="1" si="30"/>
        <v>15.449925363733799</v>
      </c>
      <c r="D939" s="25" t="str">
        <f ca="1">IF(AND(ROW(D938)+1&lt;=($B$1+7),COUNT($D$7:D938)&lt;($B$1*$E$1)),IF(RAND()&lt;=$E$1,A939,""),"")</f>
        <v/>
      </c>
      <c r="E939" s="24" t="str">
        <f t="shared" ca="1" si="29"/>
        <v/>
      </c>
    </row>
    <row r="940" spans="1:5" x14ac:dyDescent="0.25">
      <c r="A940" s="25">
        <f t="shared" ca="1" si="30"/>
        <v>15.959147660005742</v>
      </c>
      <c r="D940" s="25" t="str">
        <f ca="1">IF(AND(ROW(D939)+1&lt;=($B$1+7),COUNT($D$7:D939)&lt;($B$1*$E$1)),IF(RAND()&lt;=$E$1,A940,""),"")</f>
        <v/>
      </c>
      <c r="E940" s="24" t="str">
        <f t="shared" ca="1" si="29"/>
        <v/>
      </c>
    </row>
    <row r="941" spans="1:5" x14ac:dyDescent="0.25">
      <c r="A941" s="25">
        <f t="shared" ca="1" si="30"/>
        <v>17.674811005100814</v>
      </c>
      <c r="D941" s="25" t="str">
        <f ca="1">IF(AND(ROW(D940)+1&lt;=($B$1+7),COUNT($D$7:D940)&lt;($B$1*$E$1)),IF(RAND()&lt;=$E$1,A941,""),"")</f>
        <v/>
      </c>
      <c r="E941" s="24" t="str">
        <f t="shared" ca="1" si="29"/>
        <v/>
      </c>
    </row>
    <row r="942" spans="1:5" x14ac:dyDescent="0.25">
      <c r="A942" s="25">
        <f t="shared" ca="1" si="30"/>
        <v>13.296366342891394</v>
      </c>
      <c r="D942" s="25" t="str">
        <f ca="1">IF(AND(ROW(D941)+1&lt;=($B$1+7),COUNT($D$7:D941)&lt;($B$1*$E$1)),IF(RAND()&lt;=$E$1,A942,""),"")</f>
        <v/>
      </c>
      <c r="E942" s="24" t="str">
        <f t="shared" ca="1" si="29"/>
        <v/>
      </c>
    </row>
    <row r="943" spans="1:5" x14ac:dyDescent="0.25">
      <c r="A943" s="25">
        <f t="shared" ca="1" si="30"/>
        <v>16.740710871014549</v>
      </c>
      <c r="D943" s="25" t="str">
        <f ca="1">IF(AND(ROW(D942)+1&lt;=($B$1+7),COUNT($D$7:D942)&lt;($B$1*$E$1)),IF(RAND()&lt;=$E$1,A943,""),"")</f>
        <v/>
      </c>
      <c r="E943" s="24" t="str">
        <f t="shared" ca="1" si="29"/>
        <v/>
      </c>
    </row>
    <row r="944" spans="1:5" x14ac:dyDescent="0.25">
      <c r="A944" s="25">
        <f t="shared" ca="1" si="30"/>
        <v>12.190577120765298</v>
      </c>
      <c r="D944" s="25" t="str">
        <f ca="1">IF(AND(ROW(D943)+1&lt;=($B$1+7),COUNT($D$7:D943)&lt;($B$1*$E$1)),IF(RAND()&lt;=$E$1,A944,""),"")</f>
        <v/>
      </c>
      <c r="E944" s="24" t="str">
        <f t="shared" ca="1" si="29"/>
        <v/>
      </c>
    </row>
    <row r="945" spans="1:5" x14ac:dyDescent="0.25">
      <c r="A945" s="25">
        <f t="shared" ca="1" si="30"/>
        <v>12.203425111269683</v>
      </c>
      <c r="D945" s="25" t="str">
        <f ca="1">IF(AND(ROW(D944)+1&lt;=($B$1+7),COUNT($D$7:D944)&lt;($B$1*$E$1)),IF(RAND()&lt;=$E$1,A945,""),"")</f>
        <v/>
      </c>
      <c r="E945" s="24" t="str">
        <f t="shared" ca="1" si="29"/>
        <v/>
      </c>
    </row>
    <row r="946" spans="1:5" x14ac:dyDescent="0.25">
      <c r="A946" s="25">
        <f t="shared" ca="1" si="30"/>
        <v>13.91161843632057</v>
      </c>
      <c r="D946" s="25" t="str">
        <f ca="1">IF(AND(ROW(D945)+1&lt;=($B$1+7),COUNT($D$7:D945)&lt;($B$1*$E$1)),IF(RAND()&lt;=$E$1,A946,""),"")</f>
        <v/>
      </c>
      <c r="E946" s="24" t="str">
        <f t="shared" ca="1" si="29"/>
        <v/>
      </c>
    </row>
    <row r="947" spans="1:5" x14ac:dyDescent="0.25">
      <c r="A947" s="25">
        <f t="shared" ca="1" si="30"/>
        <v>13.940935920613821</v>
      </c>
      <c r="D947" s="25" t="str">
        <f ca="1">IF(AND(ROW(D946)+1&lt;=($B$1+7),COUNT($D$7:D946)&lt;($B$1*$E$1)),IF(RAND()&lt;=$E$1,A947,""),"")</f>
        <v/>
      </c>
      <c r="E947" s="24" t="str">
        <f t="shared" ca="1" si="29"/>
        <v/>
      </c>
    </row>
    <row r="948" spans="1:5" x14ac:dyDescent="0.25">
      <c r="A948" s="25">
        <f t="shared" ca="1" si="30"/>
        <v>19.209952494704602</v>
      </c>
      <c r="D948" s="25" t="str">
        <f ca="1">IF(AND(ROW(D947)+1&lt;=($B$1+7),COUNT($D$7:D947)&lt;($B$1*$E$1)),IF(RAND()&lt;=$E$1,A948,""),"")</f>
        <v/>
      </c>
      <c r="E948" s="24" t="str">
        <f t="shared" ca="1" si="29"/>
        <v/>
      </c>
    </row>
    <row r="949" spans="1:5" x14ac:dyDescent="0.25">
      <c r="A949" s="25">
        <f t="shared" ca="1" si="30"/>
        <v>13.631798325746523</v>
      </c>
      <c r="D949" s="25" t="str">
        <f ca="1">IF(AND(ROW(D948)+1&lt;=($B$1+7),COUNT($D$7:D948)&lt;($B$1*$E$1)),IF(RAND()&lt;=$E$1,A949,""),"")</f>
        <v/>
      </c>
      <c r="E949" s="24" t="str">
        <f t="shared" ca="1" si="29"/>
        <v/>
      </c>
    </row>
    <row r="950" spans="1:5" x14ac:dyDescent="0.25">
      <c r="A950" s="25">
        <f t="shared" ca="1" si="30"/>
        <v>14.537707397256638</v>
      </c>
      <c r="D950" s="25" t="str">
        <f ca="1">IF(AND(ROW(D949)+1&lt;=($B$1+7),COUNT($D$7:D949)&lt;($B$1*$E$1)),IF(RAND()&lt;=$E$1,A950,""),"")</f>
        <v/>
      </c>
      <c r="E950" s="24" t="str">
        <f t="shared" ca="1" si="29"/>
        <v/>
      </c>
    </row>
    <row r="951" spans="1:5" x14ac:dyDescent="0.25">
      <c r="A951" s="25">
        <f t="shared" ca="1" si="30"/>
        <v>18.736897725222853</v>
      </c>
      <c r="D951" s="25" t="str">
        <f ca="1">IF(AND(ROW(D950)+1&lt;=($B$1+7),COUNT($D$7:D950)&lt;($B$1*$E$1)),IF(RAND()&lt;=$E$1,A951,""),"")</f>
        <v/>
      </c>
      <c r="E951" s="24" t="str">
        <f t="shared" ca="1" si="29"/>
        <v/>
      </c>
    </row>
    <row r="952" spans="1:5" x14ac:dyDescent="0.25">
      <c r="A952" s="25">
        <f t="shared" ca="1" si="30"/>
        <v>12.930407827151265</v>
      </c>
      <c r="D952" s="25" t="str">
        <f ca="1">IF(AND(ROW(D951)+1&lt;=($B$1+7),COUNT($D$7:D951)&lt;($B$1*$E$1)),IF(RAND()&lt;=$E$1,A952,""),"")</f>
        <v/>
      </c>
      <c r="E952" s="24" t="str">
        <f t="shared" ca="1" si="29"/>
        <v/>
      </c>
    </row>
    <row r="953" spans="1:5" x14ac:dyDescent="0.25">
      <c r="A953" s="25">
        <f t="shared" ca="1" si="30"/>
        <v>16.249990337919169</v>
      </c>
      <c r="D953" s="25" t="str">
        <f ca="1">IF(AND(ROW(D952)+1&lt;=($B$1+7),COUNT($D$7:D952)&lt;($B$1*$E$1)),IF(RAND()&lt;=$E$1,A953,""),"")</f>
        <v/>
      </c>
      <c r="E953" s="24" t="str">
        <f t="shared" ca="1" si="29"/>
        <v/>
      </c>
    </row>
    <row r="954" spans="1:5" x14ac:dyDescent="0.25">
      <c r="A954" s="25">
        <f t="shared" ca="1" si="30"/>
        <v>11.349601957675223</v>
      </c>
      <c r="D954" s="25" t="str">
        <f ca="1">IF(AND(ROW(D953)+1&lt;=($B$1+7),COUNT($D$7:D953)&lt;($B$1*$E$1)),IF(RAND()&lt;=$E$1,A954,""),"")</f>
        <v/>
      </c>
      <c r="E954" s="24" t="str">
        <f t="shared" ca="1" si="29"/>
        <v/>
      </c>
    </row>
    <row r="955" spans="1:5" x14ac:dyDescent="0.25">
      <c r="A955" s="25">
        <f t="shared" ca="1" si="30"/>
        <v>18.340669063582386</v>
      </c>
      <c r="D955" s="25" t="str">
        <f ca="1">IF(AND(ROW(D954)+1&lt;=($B$1+7),COUNT($D$7:D954)&lt;($B$1*$E$1)),IF(RAND()&lt;=$E$1,A955,""),"")</f>
        <v/>
      </c>
      <c r="E955" s="24" t="str">
        <f t="shared" ca="1" si="29"/>
        <v/>
      </c>
    </row>
    <row r="956" spans="1:5" x14ac:dyDescent="0.25">
      <c r="A956" s="25">
        <f t="shared" ca="1" si="30"/>
        <v>15.655953738322946</v>
      </c>
      <c r="D956" s="25" t="str">
        <f ca="1">IF(AND(ROW(D955)+1&lt;=($B$1+7),COUNT($D$7:D955)&lt;($B$1*$E$1)),IF(RAND()&lt;=$E$1,A956,""),"")</f>
        <v/>
      </c>
      <c r="E956" s="24" t="str">
        <f t="shared" ca="1" si="29"/>
        <v/>
      </c>
    </row>
    <row r="957" spans="1:5" x14ac:dyDescent="0.25">
      <c r="A957" s="25">
        <f t="shared" ca="1" si="30"/>
        <v>15.278236648315744</v>
      </c>
      <c r="D957" s="25" t="str">
        <f ca="1">IF(AND(ROW(D956)+1&lt;=($B$1+7),COUNT($D$7:D956)&lt;($B$1*$E$1)),IF(RAND()&lt;=$E$1,A957,""),"")</f>
        <v/>
      </c>
      <c r="E957" s="24" t="str">
        <f t="shared" ca="1" si="29"/>
        <v/>
      </c>
    </row>
    <row r="958" spans="1:5" x14ac:dyDescent="0.25">
      <c r="A958" s="25">
        <f t="shared" ca="1" si="30"/>
        <v>11.468000264734847</v>
      </c>
      <c r="D958" s="25" t="str">
        <f ca="1">IF(AND(ROW(D957)+1&lt;=($B$1+7),COUNT($D$7:D957)&lt;($B$1*$E$1)),IF(RAND()&lt;=$E$1,A958,""),"")</f>
        <v/>
      </c>
      <c r="E958" s="24" t="str">
        <f t="shared" ca="1" si="29"/>
        <v/>
      </c>
    </row>
    <row r="959" spans="1:5" x14ac:dyDescent="0.25">
      <c r="A959" s="25">
        <f t="shared" ca="1" si="30"/>
        <v>16.061009263622072</v>
      </c>
      <c r="D959" s="25" t="str">
        <f ca="1">IF(AND(ROW(D958)+1&lt;=($B$1+7),COUNT($D$7:D958)&lt;($B$1*$E$1)),IF(RAND()&lt;=$E$1,A959,""),"")</f>
        <v/>
      </c>
      <c r="E959" s="24" t="str">
        <f t="shared" ca="1" si="29"/>
        <v/>
      </c>
    </row>
    <row r="960" spans="1:5" x14ac:dyDescent="0.25">
      <c r="A960" s="25">
        <f t="shared" ca="1" si="30"/>
        <v>11.130730231813988</v>
      </c>
      <c r="D960" s="25" t="str">
        <f ca="1">IF(AND(ROW(D959)+1&lt;=($B$1+7),COUNT($D$7:D959)&lt;($B$1*$E$1)),IF(RAND()&lt;=$E$1,A960,""),"")</f>
        <v/>
      </c>
      <c r="E960" s="24" t="str">
        <f t="shared" ca="1" si="29"/>
        <v/>
      </c>
    </row>
    <row r="961" spans="1:5" x14ac:dyDescent="0.25">
      <c r="A961" s="25">
        <f t="shared" ca="1" si="30"/>
        <v>14.37456613564563</v>
      </c>
      <c r="D961" s="25" t="str">
        <f ca="1">IF(AND(ROW(D960)+1&lt;=($B$1+7),COUNT($D$7:D960)&lt;($B$1*$E$1)),IF(RAND()&lt;=$E$1,A961,""),"")</f>
        <v/>
      </c>
      <c r="E961" s="24" t="str">
        <f t="shared" ca="1" si="29"/>
        <v/>
      </c>
    </row>
    <row r="962" spans="1:5" x14ac:dyDescent="0.25">
      <c r="A962" s="25">
        <f t="shared" ca="1" si="30"/>
        <v>12.704058766738287</v>
      </c>
      <c r="D962" s="25" t="str">
        <f ca="1">IF(AND(ROW(D961)+1&lt;=($B$1+7),COUNT($D$7:D961)&lt;($B$1*$E$1)),IF(RAND()&lt;=$E$1,A962,""),"")</f>
        <v/>
      </c>
      <c r="E962" s="24" t="str">
        <f t="shared" ca="1" si="29"/>
        <v/>
      </c>
    </row>
    <row r="963" spans="1:5" x14ac:dyDescent="0.25">
      <c r="A963" s="25">
        <f t="shared" ca="1" si="30"/>
        <v>17.427878833751919</v>
      </c>
      <c r="D963" s="25" t="str">
        <f ca="1">IF(AND(ROW(D962)+1&lt;=($B$1+7),COUNT($D$7:D962)&lt;($B$1*$E$1)),IF(RAND()&lt;=$E$1,A963,""),"")</f>
        <v/>
      </c>
      <c r="E963" s="24" t="str">
        <f t="shared" ca="1" si="29"/>
        <v/>
      </c>
    </row>
    <row r="964" spans="1:5" x14ac:dyDescent="0.25">
      <c r="A964" s="25">
        <f t="shared" ca="1" si="30"/>
        <v>12.934571343306352</v>
      </c>
      <c r="D964" s="25" t="str">
        <f ca="1">IF(AND(ROW(D963)+1&lt;=($B$1+7),COUNT($D$7:D963)&lt;($B$1*$E$1)),IF(RAND()&lt;=$E$1,A964,""),"")</f>
        <v/>
      </c>
      <c r="E964" s="24" t="str">
        <f t="shared" ca="1" si="29"/>
        <v/>
      </c>
    </row>
    <row r="965" spans="1:5" x14ac:dyDescent="0.25">
      <c r="A965" s="25">
        <f t="shared" ca="1" si="30"/>
        <v>15.719226128531425</v>
      </c>
      <c r="D965" s="25" t="str">
        <f ca="1">IF(AND(ROW(D964)+1&lt;=($B$1+7),COUNT($D$7:D964)&lt;($B$1*$E$1)),IF(RAND()&lt;=$E$1,A965,""),"")</f>
        <v/>
      </c>
      <c r="E965" s="24" t="str">
        <f t="shared" ca="1" si="29"/>
        <v/>
      </c>
    </row>
    <row r="966" spans="1:5" x14ac:dyDescent="0.25">
      <c r="A966" s="25">
        <f t="shared" ca="1" si="30"/>
        <v>13.425541076161119</v>
      </c>
      <c r="D966" s="25" t="str">
        <f ca="1">IF(AND(ROW(D965)+1&lt;=($B$1+7),COUNT($D$7:D965)&lt;($B$1*$E$1)),IF(RAND()&lt;=$E$1,A966,""),"")</f>
        <v/>
      </c>
      <c r="E966" s="24" t="str">
        <f t="shared" ca="1" si="29"/>
        <v/>
      </c>
    </row>
    <row r="967" spans="1:5" x14ac:dyDescent="0.25">
      <c r="A967" s="25">
        <f t="shared" ca="1" si="30"/>
        <v>15.884959731958029</v>
      </c>
      <c r="D967" s="25" t="str">
        <f ca="1">IF(AND(ROW(D966)+1&lt;=($B$1+7),COUNT($D$7:D966)&lt;($B$1*$E$1)),IF(RAND()&lt;=$E$1,A967,""),"")</f>
        <v/>
      </c>
      <c r="E967" s="24" t="str">
        <f t="shared" ca="1" si="29"/>
        <v/>
      </c>
    </row>
    <row r="968" spans="1:5" x14ac:dyDescent="0.25">
      <c r="A968" s="25">
        <f t="shared" ca="1" si="30"/>
        <v>13.552909063119134</v>
      </c>
      <c r="D968" s="25" t="str">
        <f ca="1">IF(AND(ROW(D967)+1&lt;=($B$1+7),COUNT($D$7:D967)&lt;($B$1*$E$1)),IF(RAND()&lt;=$E$1,A968,""),"")</f>
        <v/>
      </c>
      <c r="E968" s="24" t="str">
        <f t="shared" ref="E968:E1007" ca="1" si="31">IF(D968&lt;&gt;"",IF((ABS($B$2-D968)/$B$3)&gt;1.96,"reject","OK"),"")</f>
        <v/>
      </c>
    </row>
    <row r="969" spans="1:5" x14ac:dyDescent="0.25">
      <c r="A969" s="25">
        <f t="shared" ref="A969:A1007" ca="1" si="32">NORMINV(RAND(),$B$2,$B$3)</f>
        <v>10.437283176124744</v>
      </c>
      <c r="D969" s="25" t="str">
        <f ca="1">IF(AND(ROW(D968)+1&lt;=($B$1+7),COUNT($D$7:D968)&lt;($B$1*$E$1)),IF(RAND()&lt;=$E$1,A969,""),"")</f>
        <v/>
      </c>
      <c r="E969" s="24" t="str">
        <f t="shared" ca="1" si="31"/>
        <v/>
      </c>
    </row>
    <row r="970" spans="1:5" x14ac:dyDescent="0.25">
      <c r="A970" s="25">
        <f t="shared" ca="1" si="32"/>
        <v>15.579448766549161</v>
      </c>
      <c r="D970" s="25" t="str">
        <f ca="1">IF(AND(ROW(D969)+1&lt;=($B$1+7),COUNT($D$7:D969)&lt;($B$1*$E$1)),IF(RAND()&lt;=$E$1,A970,""),"")</f>
        <v/>
      </c>
      <c r="E970" s="24" t="str">
        <f t="shared" ca="1" si="31"/>
        <v/>
      </c>
    </row>
    <row r="971" spans="1:5" x14ac:dyDescent="0.25">
      <c r="A971" s="25">
        <f t="shared" ca="1" si="32"/>
        <v>16.87013148565557</v>
      </c>
      <c r="D971" s="25" t="str">
        <f ca="1">IF(AND(ROW(D970)+1&lt;=($B$1+7),COUNT($D$7:D970)&lt;($B$1*$E$1)),IF(RAND()&lt;=$E$1,A971,""),"")</f>
        <v/>
      </c>
      <c r="E971" s="24" t="str">
        <f t="shared" ca="1" si="31"/>
        <v/>
      </c>
    </row>
    <row r="972" spans="1:5" x14ac:dyDescent="0.25">
      <c r="A972" s="25">
        <f t="shared" ca="1" si="32"/>
        <v>14.216646190231071</v>
      </c>
      <c r="D972" s="25" t="str">
        <f ca="1">IF(AND(ROW(D971)+1&lt;=($B$1+7),COUNT($D$7:D971)&lt;($B$1*$E$1)),IF(RAND()&lt;=$E$1,A972,""),"")</f>
        <v/>
      </c>
      <c r="E972" s="24" t="str">
        <f t="shared" ca="1" si="31"/>
        <v/>
      </c>
    </row>
    <row r="973" spans="1:5" x14ac:dyDescent="0.25">
      <c r="A973" s="25">
        <f t="shared" ca="1" si="32"/>
        <v>14.212232419860097</v>
      </c>
      <c r="D973" s="25" t="str">
        <f ca="1">IF(AND(ROW(D972)+1&lt;=($B$1+7),COUNT($D$7:D972)&lt;($B$1*$E$1)),IF(RAND()&lt;=$E$1,A973,""),"")</f>
        <v/>
      </c>
      <c r="E973" s="24" t="str">
        <f t="shared" ca="1" si="31"/>
        <v/>
      </c>
    </row>
    <row r="974" spans="1:5" x14ac:dyDescent="0.25">
      <c r="A974" s="25">
        <f t="shared" ca="1" si="32"/>
        <v>14.647351338696001</v>
      </c>
      <c r="D974" s="25" t="str">
        <f ca="1">IF(AND(ROW(D973)+1&lt;=($B$1+7),COUNT($D$7:D973)&lt;($B$1*$E$1)),IF(RAND()&lt;=$E$1,A974,""),"")</f>
        <v/>
      </c>
      <c r="E974" s="24" t="str">
        <f t="shared" ca="1" si="31"/>
        <v/>
      </c>
    </row>
    <row r="975" spans="1:5" x14ac:dyDescent="0.25">
      <c r="A975" s="25">
        <f t="shared" ca="1" si="32"/>
        <v>14.641620352083137</v>
      </c>
      <c r="D975" s="25" t="str">
        <f ca="1">IF(AND(ROW(D974)+1&lt;=($B$1+7),COUNT($D$7:D974)&lt;($B$1*$E$1)),IF(RAND()&lt;=$E$1,A975,""),"")</f>
        <v/>
      </c>
      <c r="E975" s="24" t="str">
        <f t="shared" ca="1" si="31"/>
        <v/>
      </c>
    </row>
    <row r="976" spans="1:5" x14ac:dyDescent="0.25">
      <c r="A976" s="25">
        <f t="shared" ca="1" si="32"/>
        <v>14.106706110016205</v>
      </c>
      <c r="D976" s="25" t="str">
        <f ca="1">IF(AND(ROW(D975)+1&lt;=($B$1+7),COUNT($D$7:D975)&lt;($B$1*$E$1)),IF(RAND()&lt;=$E$1,A976,""),"")</f>
        <v/>
      </c>
      <c r="E976" s="24" t="str">
        <f t="shared" ca="1" si="31"/>
        <v/>
      </c>
    </row>
    <row r="977" spans="1:5" x14ac:dyDescent="0.25">
      <c r="A977" s="25">
        <f t="shared" ca="1" si="32"/>
        <v>13.71736786751266</v>
      </c>
      <c r="D977" s="25" t="str">
        <f ca="1">IF(AND(ROW(D976)+1&lt;=($B$1+7),COUNT($D$7:D976)&lt;($B$1*$E$1)),IF(RAND()&lt;=$E$1,A977,""),"")</f>
        <v/>
      </c>
      <c r="E977" s="24" t="str">
        <f t="shared" ca="1" si="31"/>
        <v/>
      </c>
    </row>
    <row r="978" spans="1:5" x14ac:dyDescent="0.25">
      <c r="A978" s="25">
        <f t="shared" ca="1" si="32"/>
        <v>14.585913339087359</v>
      </c>
      <c r="D978" s="25" t="str">
        <f ca="1">IF(AND(ROW(D977)+1&lt;=($B$1+7),COUNT($D$7:D977)&lt;($B$1*$E$1)),IF(RAND()&lt;=$E$1,A978,""),"")</f>
        <v/>
      </c>
      <c r="E978" s="24" t="str">
        <f t="shared" ca="1" si="31"/>
        <v/>
      </c>
    </row>
    <row r="979" spans="1:5" x14ac:dyDescent="0.25">
      <c r="A979" s="25">
        <f t="shared" ca="1" si="32"/>
        <v>14.120573597298966</v>
      </c>
      <c r="D979" s="25" t="str">
        <f ca="1">IF(AND(ROW(D978)+1&lt;=($B$1+7),COUNT($D$7:D978)&lt;($B$1*$E$1)),IF(RAND()&lt;=$E$1,A979,""),"")</f>
        <v/>
      </c>
      <c r="E979" s="24" t="str">
        <f t="shared" ca="1" si="31"/>
        <v/>
      </c>
    </row>
    <row r="980" spans="1:5" x14ac:dyDescent="0.25">
      <c r="A980" s="25">
        <f t="shared" ca="1" si="32"/>
        <v>12.399896832393438</v>
      </c>
      <c r="D980" s="25" t="str">
        <f ca="1">IF(AND(ROW(D979)+1&lt;=($B$1+7),COUNT($D$7:D979)&lt;($B$1*$E$1)),IF(RAND()&lt;=$E$1,A980,""),"")</f>
        <v/>
      </c>
      <c r="E980" s="24" t="str">
        <f t="shared" ca="1" si="31"/>
        <v/>
      </c>
    </row>
    <row r="981" spans="1:5" x14ac:dyDescent="0.25">
      <c r="A981" s="25">
        <f t="shared" ca="1" si="32"/>
        <v>12.003752049440246</v>
      </c>
      <c r="D981" s="25" t="str">
        <f ca="1">IF(AND(ROW(D980)+1&lt;=($B$1+7),COUNT($D$7:D980)&lt;($B$1*$E$1)),IF(RAND()&lt;=$E$1,A981,""),"")</f>
        <v/>
      </c>
      <c r="E981" s="24" t="str">
        <f t="shared" ca="1" si="31"/>
        <v/>
      </c>
    </row>
    <row r="982" spans="1:5" x14ac:dyDescent="0.25">
      <c r="A982" s="25">
        <f t="shared" ca="1" si="32"/>
        <v>15.295564335754918</v>
      </c>
      <c r="D982" s="25" t="str">
        <f ca="1">IF(AND(ROW(D981)+1&lt;=($B$1+7),COUNT($D$7:D981)&lt;($B$1*$E$1)),IF(RAND()&lt;=$E$1,A982,""),"")</f>
        <v/>
      </c>
      <c r="E982" s="24" t="str">
        <f t="shared" ca="1" si="31"/>
        <v/>
      </c>
    </row>
    <row r="983" spans="1:5" x14ac:dyDescent="0.25">
      <c r="A983" s="25">
        <f t="shared" ca="1" si="32"/>
        <v>13.694370374719107</v>
      </c>
      <c r="D983" s="25" t="str">
        <f ca="1">IF(AND(ROW(D982)+1&lt;=($B$1+7),COUNT($D$7:D982)&lt;($B$1*$E$1)),IF(RAND()&lt;=$E$1,A983,""),"")</f>
        <v/>
      </c>
      <c r="E983" s="24" t="str">
        <f t="shared" ca="1" si="31"/>
        <v/>
      </c>
    </row>
    <row r="984" spans="1:5" x14ac:dyDescent="0.25">
      <c r="A984" s="25">
        <f t="shared" ca="1" si="32"/>
        <v>18.503091825956904</v>
      </c>
      <c r="D984" s="25" t="str">
        <f ca="1">IF(AND(ROW(D983)+1&lt;=($B$1+7),COUNT($D$7:D983)&lt;($B$1*$E$1)),IF(RAND()&lt;=$E$1,A984,""),"")</f>
        <v/>
      </c>
      <c r="E984" s="24" t="str">
        <f t="shared" ca="1" si="31"/>
        <v/>
      </c>
    </row>
    <row r="985" spans="1:5" x14ac:dyDescent="0.25">
      <c r="A985" s="25">
        <f t="shared" ca="1" si="32"/>
        <v>12.045017156121556</v>
      </c>
      <c r="D985" s="25" t="str">
        <f ca="1">IF(AND(ROW(D984)+1&lt;=($B$1+7),COUNT($D$7:D984)&lt;($B$1*$E$1)),IF(RAND()&lt;=$E$1,A985,""),"")</f>
        <v/>
      </c>
      <c r="E985" s="24" t="str">
        <f t="shared" ca="1" si="31"/>
        <v/>
      </c>
    </row>
    <row r="986" spans="1:5" x14ac:dyDescent="0.25">
      <c r="A986" s="25">
        <f t="shared" ca="1" si="32"/>
        <v>15.188897165719096</v>
      </c>
      <c r="D986" s="25" t="str">
        <f ca="1">IF(AND(ROW(D985)+1&lt;=($B$1+7),COUNT($D$7:D985)&lt;($B$1*$E$1)),IF(RAND()&lt;=$E$1,A986,""),"")</f>
        <v/>
      </c>
      <c r="E986" s="24" t="str">
        <f t="shared" ca="1" si="31"/>
        <v/>
      </c>
    </row>
    <row r="987" spans="1:5" x14ac:dyDescent="0.25">
      <c r="A987" s="25">
        <f t="shared" ca="1" si="32"/>
        <v>13.786818040504098</v>
      </c>
      <c r="D987" s="25" t="str">
        <f ca="1">IF(AND(ROW(D986)+1&lt;=($B$1+7),COUNT($D$7:D986)&lt;($B$1*$E$1)),IF(RAND()&lt;=$E$1,A987,""),"")</f>
        <v/>
      </c>
      <c r="E987" s="24" t="str">
        <f t="shared" ca="1" si="31"/>
        <v/>
      </c>
    </row>
    <row r="988" spans="1:5" x14ac:dyDescent="0.25">
      <c r="A988" s="25">
        <f t="shared" ca="1" si="32"/>
        <v>11.430520321601023</v>
      </c>
      <c r="D988" s="25" t="str">
        <f ca="1">IF(AND(ROW(D987)+1&lt;=($B$1+7),COUNT($D$7:D987)&lt;($B$1*$E$1)),IF(RAND()&lt;=$E$1,A988,""),"")</f>
        <v/>
      </c>
      <c r="E988" s="24" t="str">
        <f t="shared" ca="1" si="31"/>
        <v/>
      </c>
    </row>
    <row r="989" spans="1:5" x14ac:dyDescent="0.25">
      <c r="A989" s="25">
        <f t="shared" ca="1" si="32"/>
        <v>17.036811878984292</v>
      </c>
      <c r="D989" s="25" t="str">
        <f ca="1">IF(AND(ROW(D988)+1&lt;=($B$1+7),COUNT($D$7:D988)&lt;($B$1*$E$1)),IF(RAND()&lt;=$E$1,A989,""),"")</f>
        <v/>
      </c>
      <c r="E989" s="24" t="str">
        <f t="shared" ca="1" si="31"/>
        <v/>
      </c>
    </row>
    <row r="990" spans="1:5" x14ac:dyDescent="0.25">
      <c r="A990" s="25">
        <f t="shared" ca="1" si="32"/>
        <v>14.252319757937766</v>
      </c>
      <c r="D990" s="25" t="str">
        <f ca="1">IF(AND(ROW(D989)+1&lt;=($B$1+7),COUNT($D$7:D989)&lt;($B$1*$E$1)),IF(RAND()&lt;=$E$1,A990,""),"")</f>
        <v/>
      </c>
      <c r="E990" s="24" t="str">
        <f t="shared" ca="1" si="31"/>
        <v/>
      </c>
    </row>
    <row r="991" spans="1:5" x14ac:dyDescent="0.25">
      <c r="A991" s="25">
        <f t="shared" ca="1" si="32"/>
        <v>16.523277947569145</v>
      </c>
      <c r="D991" s="25" t="str">
        <f ca="1">IF(AND(ROW(D990)+1&lt;=($B$1+7),COUNT($D$7:D990)&lt;($B$1*$E$1)),IF(RAND()&lt;=$E$1,A991,""),"")</f>
        <v/>
      </c>
      <c r="E991" s="24" t="str">
        <f t="shared" ca="1" si="31"/>
        <v/>
      </c>
    </row>
    <row r="992" spans="1:5" x14ac:dyDescent="0.25">
      <c r="A992" s="25">
        <f t="shared" ca="1" si="32"/>
        <v>8.8981841005343849</v>
      </c>
      <c r="D992" s="25" t="str">
        <f ca="1">IF(AND(ROW(D991)+1&lt;=($B$1+7),COUNT($D$7:D991)&lt;($B$1*$E$1)),IF(RAND()&lt;=$E$1,A992,""),"")</f>
        <v/>
      </c>
      <c r="E992" s="24" t="str">
        <f t="shared" ca="1" si="31"/>
        <v/>
      </c>
    </row>
    <row r="993" spans="1:5" x14ac:dyDescent="0.25">
      <c r="A993" s="25">
        <f t="shared" ca="1" si="32"/>
        <v>13.499389820336031</v>
      </c>
      <c r="D993" s="25" t="str">
        <f ca="1">IF(AND(ROW(D992)+1&lt;=($B$1+7),COUNT($D$7:D992)&lt;($B$1*$E$1)),IF(RAND()&lt;=$E$1,A993,""),"")</f>
        <v/>
      </c>
      <c r="E993" s="24" t="str">
        <f t="shared" ca="1" si="31"/>
        <v/>
      </c>
    </row>
    <row r="994" spans="1:5" x14ac:dyDescent="0.25">
      <c r="A994" s="25">
        <f t="shared" ca="1" si="32"/>
        <v>13.295892987416995</v>
      </c>
      <c r="D994" s="25" t="str">
        <f ca="1">IF(AND(ROW(D993)+1&lt;=($B$1+7),COUNT($D$7:D993)&lt;($B$1*$E$1)),IF(RAND()&lt;=$E$1,A994,""),"")</f>
        <v/>
      </c>
      <c r="E994" s="24" t="str">
        <f t="shared" ca="1" si="31"/>
        <v/>
      </c>
    </row>
    <row r="995" spans="1:5" x14ac:dyDescent="0.25">
      <c r="A995" s="25">
        <f t="shared" ca="1" si="32"/>
        <v>12.53029803789809</v>
      </c>
      <c r="D995" s="25" t="str">
        <f ca="1">IF(AND(ROW(D994)+1&lt;=($B$1+7),COUNT($D$7:D994)&lt;($B$1*$E$1)),IF(RAND()&lt;=$E$1,A995,""),"")</f>
        <v/>
      </c>
      <c r="E995" s="24" t="str">
        <f t="shared" ca="1" si="31"/>
        <v/>
      </c>
    </row>
    <row r="996" spans="1:5" x14ac:dyDescent="0.25">
      <c r="A996" s="25">
        <f t="shared" ca="1" si="32"/>
        <v>10.469858904462683</v>
      </c>
      <c r="D996" s="25" t="str">
        <f ca="1">IF(AND(ROW(D995)+1&lt;=($B$1+7),COUNT($D$7:D995)&lt;($B$1*$E$1)),IF(RAND()&lt;=$E$1,A996,""),"")</f>
        <v/>
      </c>
      <c r="E996" s="24" t="str">
        <f t="shared" ca="1" si="31"/>
        <v/>
      </c>
    </row>
    <row r="997" spans="1:5" x14ac:dyDescent="0.25">
      <c r="A997" s="25">
        <f t="shared" ca="1" si="32"/>
        <v>14.048723824451553</v>
      </c>
      <c r="D997" s="25" t="str">
        <f ca="1">IF(AND(ROW(D996)+1&lt;=($B$1+7),COUNT($D$7:D996)&lt;($B$1*$E$1)),IF(RAND()&lt;=$E$1,A997,""),"")</f>
        <v/>
      </c>
      <c r="E997" s="24" t="str">
        <f t="shared" ca="1" si="31"/>
        <v/>
      </c>
    </row>
    <row r="998" spans="1:5" x14ac:dyDescent="0.25">
      <c r="A998" s="25">
        <f t="shared" ca="1" si="32"/>
        <v>15.506517227615316</v>
      </c>
      <c r="D998" s="25" t="str">
        <f ca="1">IF(AND(ROW(D997)+1&lt;=($B$1+7),COUNT($D$7:D997)&lt;($B$1*$E$1)),IF(RAND()&lt;=$E$1,A998,""),"")</f>
        <v/>
      </c>
      <c r="E998" s="24" t="str">
        <f t="shared" ca="1" si="31"/>
        <v/>
      </c>
    </row>
    <row r="999" spans="1:5" x14ac:dyDescent="0.25">
      <c r="A999" s="25">
        <f t="shared" ca="1" si="32"/>
        <v>15.52675892435234</v>
      </c>
      <c r="D999" s="25" t="str">
        <f ca="1">IF(AND(ROW(D998)+1&lt;=($B$1+7),COUNT($D$7:D998)&lt;($B$1*$E$1)),IF(RAND()&lt;=$E$1,A999,""),"")</f>
        <v/>
      </c>
      <c r="E999" s="24" t="str">
        <f t="shared" ca="1" si="31"/>
        <v/>
      </c>
    </row>
    <row r="1000" spans="1:5" x14ac:dyDescent="0.25">
      <c r="A1000" s="25">
        <f t="shared" ca="1" si="32"/>
        <v>15.878008581027407</v>
      </c>
      <c r="D1000" s="25" t="str">
        <f ca="1">IF(AND(ROW(D999)+1&lt;=($B$1+7),COUNT($D$7:D999)&lt;($B$1*$E$1)),IF(RAND()&lt;=$E$1,A1000,""),"")</f>
        <v/>
      </c>
      <c r="E1000" s="24" t="str">
        <f t="shared" ca="1" si="31"/>
        <v/>
      </c>
    </row>
    <row r="1001" spans="1:5" x14ac:dyDescent="0.25">
      <c r="A1001" s="25">
        <f t="shared" ca="1" si="32"/>
        <v>11.007599339850515</v>
      </c>
      <c r="D1001" s="25" t="str">
        <f ca="1">IF(AND(ROW(D1000)+1&lt;=($B$1+7),COUNT($D$7:D1000)&lt;($B$1*$E$1)),IF(RAND()&lt;=$E$1,A1001,""),"")</f>
        <v/>
      </c>
      <c r="E1001" s="24" t="str">
        <f t="shared" ca="1" si="31"/>
        <v/>
      </c>
    </row>
    <row r="1002" spans="1:5" x14ac:dyDescent="0.25">
      <c r="A1002" s="25">
        <f t="shared" ca="1" si="32"/>
        <v>16.289166986211704</v>
      </c>
      <c r="D1002" s="25" t="str">
        <f ca="1">IF(AND(ROW(D1001)+1&lt;=($B$1+7),COUNT($D$7:D1001)&lt;($B$1*$E$1)),IF(RAND()&lt;=$E$1,A1002,""),"")</f>
        <v/>
      </c>
      <c r="E1002" s="24" t="str">
        <f t="shared" ca="1" si="31"/>
        <v/>
      </c>
    </row>
    <row r="1003" spans="1:5" x14ac:dyDescent="0.25">
      <c r="A1003" s="25">
        <f t="shared" ca="1" si="32"/>
        <v>13.391453569916173</v>
      </c>
      <c r="D1003" s="25" t="str">
        <f ca="1">IF(AND(ROW(D1002)+1&lt;=($B$1+7),COUNT($D$7:D1002)&lt;($B$1*$E$1)),IF(RAND()&lt;=$E$1,A1003,""),"")</f>
        <v/>
      </c>
      <c r="E1003" s="24" t="str">
        <f t="shared" ca="1" si="31"/>
        <v/>
      </c>
    </row>
    <row r="1004" spans="1:5" x14ac:dyDescent="0.25">
      <c r="A1004" s="25">
        <f t="shared" ca="1" si="32"/>
        <v>15.129602006882021</v>
      </c>
      <c r="D1004" s="25" t="str">
        <f ca="1">IF(AND(ROW(D1003)+1&lt;=($B$1+7),COUNT($D$7:D1003)&lt;($B$1*$E$1)),IF(RAND()&lt;=$E$1,A1004,""),"")</f>
        <v/>
      </c>
      <c r="E1004" s="24" t="str">
        <f t="shared" ca="1" si="31"/>
        <v/>
      </c>
    </row>
    <row r="1005" spans="1:5" x14ac:dyDescent="0.25">
      <c r="A1005" s="25">
        <f t="shared" ca="1" si="32"/>
        <v>17.957915550468265</v>
      </c>
      <c r="D1005" s="25" t="str">
        <f ca="1">IF(AND(ROW(D1004)+1&lt;=($B$1+7),COUNT($D$7:D1004)&lt;($B$1*$E$1)),IF(RAND()&lt;=$E$1,A1005,""),"")</f>
        <v/>
      </c>
      <c r="E1005" s="24" t="str">
        <f t="shared" ca="1" si="31"/>
        <v/>
      </c>
    </row>
    <row r="1006" spans="1:5" x14ac:dyDescent="0.25">
      <c r="A1006" s="25">
        <f t="shared" ca="1" si="32"/>
        <v>11.531601407689177</v>
      </c>
      <c r="D1006" s="25" t="str">
        <f ca="1">IF(AND(ROW(D1005)+1&lt;=($B$1+7),COUNT($D$7:D1005)&lt;($B$1*$E$1)),IF(RAND()&lt;=$E$1,A1006,""),"")</f>
        <v/>
      </c>
      <c r="E1006" s="24" t="str">
        <f t="shared" ca="1" si="31"/>
        <v/>
      </c>
    </row>
    <row r="1007" spans="1:5" ht="15.75" thickBot="1" x14ac:dyDescent="0.3">
      <c r="A1007" s="32">
        <f t="shared" ca="1" si="32"/>
        <v>14.684147543816604</v>
      </c>
      <c r="D1007" s="32" t="str">
        <f ca="1">IF(AND(ROW(D1006)+1&lt;=($B$1+7),COUNT($D$7:D1006)&lt;($B$1*$E$1)),IF(RAND()&lt;=$E$1,A1007,""),"")</f>
        <v/>
      </c>
      <c r="E1007" s="24" t="str">
        <f t="shared" ca="1" si="31"/>
        <v/>
      </c>
    </row>
  </sheetData>
  <mergeCells count="6">
    <mergeCell ref="P1:P2"/>
    <mergeCell ref="K1:K2"/>
    <mergeCell ref="L1:L2"/>
    <mergeCell ref="M1:M2"/>
    <mergeCell ref="N1:N2"/>
    <mergeCell ref="O1:O2"/>
  </mergeCells>
  <conditionalFormatting sqref="D8:D1007">
    <cfRule type="expression" dxfId="0" priority="1">
      <formula>$D8&lt;&gt;""</formula>
    </cfRule>
  </conditionalFormatting>
  <dataValidations count="1">
    <dataValidation type="whole" allowBlank="1" showInputMessage="1" showErrorMessage="1" error="Only numbers between 100 and 1000" sqref="B1">
      <formula1>100</formula1>
      <formula2>1000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QualityControl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2017-05-29T12:03:17Z</dcterms:created>
  <dcterms:modified xsi:type="dcterms:W3CDTF">2017-06-23T13:31:30Z</dcterms:modified>
</cp:coreProperties>
</file>