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5-Science\"/>
    </mc:Choice>
  </mc:AlternateContent>
  <bookViews>
    <workbookView xWindow="0" yWindow="0" windowWidth="24000" windowHeight="11025"/>
  </bookViews>
  <sheets>
    <sheet name="Equations" sheetId="2" r:id="rId1"/>
  </sheets>
  <externalReferences>
    <externalReference r:id="rId2"/>
  </externalReferences>
  <definedNames>
    <definedName name="List1">[1]Sorting!$F$2:$F$14</definedName>
    <definedName name="List2">[1]Sorting!$I$2:$I$14</definedName>
    <definedName name="List3">[1]Sorting!$L$2:INDEX([1]Sorting!$L:$L,COUNTA([1]Sorting!$L:$L),0)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Equations!#REF!</definedName>
    <definedName name="solver_lhs2" localSheetId="0" hidden="1">Equations!#REF!</definedName>
    <definedName name="solver_lhs3" localSheetId="0" hidden="1">Equations!#REF!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hs1" localSheetId="0" hidden="1">Equations!#REF!</definedName>
    <definedName name="solver_rhs2" localSheetId="0" hidden="1">Equations!#REF!</definedName>
    <definedName name="solver_rhs3" localSheetId="0" hidden="1">Equations!#REF!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9" i="2"/>
  <c r="H5" i="2"/>
  <c r="C12" i="2" l="1" a="1"/>
  <c r="C12" i="2" s="1"/>
  <c r="C7" i="2" a="1"/>
  <c r="C7" i="2" s="1"/>
  <c r="E12" i="2" l="1"/>
  <c r="D12" i="2"/>
  <c r="D7" i="2"/>
  <c r="C18" i="2" l="1" a="1"/>
  <c r="C18" i="2" s="1"/>
  <c r="E18" i="2" l="1"/>
  <c r="D18" i="2"/>
  <c r="F18" i="2"/>
  <c r="J16" i="2" l="1"/>
  <c r="J17" i="2"/>
  <c r="J15" i="2"/>
  <c r="J14" i="2"/>
</calcChain>
</file>

<file path=xl/sharedStrings.xml><?xml version="1.0" encoding="utf-8"?>
<sst xmlns="http://schemas.openxmlformats.org/spreadsheetml/2006/main" count="21" uniqueCount="13">
  <si>
    <t>=</t>
  </si>
  <si>
    <r>
      <t>a</t>
    </r>
    <r>
      <rPr>
        <b/>
        <vertAlign val="subscript"/>
        <sz val="10"/>
        <rFont val="Arial"/>
        <family val="2"/>
      </rPr>
      <t>1</t>
    </r>
  </si>
  <si>
    <t>2 equations with 2 unknowns</t>
  </si>
  <si>
    <t>3 equations with 3 unknowns</t>
  </si>
  <si>
    <t>4 equations with  4 unknowns</t>
  </si>
  <si>
    <r>
      <t>a</t>
    </r>
    <r>
      <rPr>
        <b/>
        <vertAlign val="sub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</si>
  <si>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b/>
        <vertAlign val="subscript"/>
        <sz val="10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</si>
  <si>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b/>
        <vertAlign val="subscript"/>
        <sz val="10"/>
        <rFont val="Arial"/>
        <family val="2"/>
      </rPr>
      <t>4</t>
    </r>
    <r>
      <rPr>
        <sz val="11"/>
        <color theme="1"/>
        <rFont val="Calibri"/>
        <family val="2"/>
        <scheme val="minor"/>
      </rPr>
      <t/>
    </r>
  </si>
  <si>
    <t>3 X's</t>
  </si>
  <si>
    <t>4 X's</t>
  </si>
  <si>
    <t>Y's</t>
  </si>
  <si>
    <t>test</t>
  </si>
  <si>
    <r>
      <t>4 equations with 4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4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</si>
</sst>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164" fontId="7" fillId="0" borderId="3" xfId="1" applyNumberFormat="1" applyFont="1" applyBorder="1" applyProtection="1">
      <protection locked="0"/>
    </xf>
    <xf numFmtId="164" fontId="4" fillId="0" borderId="3" xfId="1" applyNumberFormat="1" applyFont="1" applyBorder="1" applyProtection="1"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165" fontId="2" fillId="0" borderId="0" xfId="1" applyNumberFormat="1" applyFont="1" applyProtection="1">
      <protection locked="0"/>
    </xf>
    <xf numFmtId="164" fontId="2" fillId="0" borderId="0" xfId="1" applyNumberFormat="1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  <protection locked="0"/>
    </xf>
    <xf numFmtId="166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/>
      <protection locked="0"/>
    </xf>
    <xf numFmtId="0" fontId="2" fillId="2" borderId="2" xfId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342899</xdr:colOff>
      <xdr:row>0</xdr:row>
      <xdr:rowOff>177798</xdr:rowOff>
    </xdr:from>
    <xdr:to>
      <xdr:col>8</xdr:col>
      <xdr:colOff>101203</xdr:colOff>
      <xdr:row>2</xdr:row>
      <xdr:rowOff>64688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>
          <a:off x="4164805" y="177798"/>
          <a:ext cx="395289" cy="250031"/>
        </a:xfrm>
        <a:prstGeom prst="downArrow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</xdr:row>
          <xdr:rowOff>19050</xdr:rowOff>
        </xdr:from>
        <xdr:to>
          <xdr:col>10</xdr:col>
          <xdr:colOff>561975</xdr:colOff>
          <xdr:row>4</xdr:row>
          <xdr:rowOff>152400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7-Iterations-Do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ular"/>
      <sheetName val="Gambling"/>
      <sheetName val="Gradient"/>
      <sheetName val="SingleCellArrays"/>
      <sheetName val="Sorting"/>
      <sheetName val="Equations"/>
      <sheetName val="LeastSquares"/>
      <sheetName val="Scenarios"/>
      <sheetName val="Logistic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L1" t="str">
            <v>List3/dyn.</v>
          </cell>
        </row>
        <row r="2">
          <cell r="F2" t="str">
            <v>Reagan</v>
          </cell>
          <cell r="I2" t="str">
            <v>Reagan</v>
          </cell>
          <cell r="L2" t="str">
            <v>Bush</v>
          </cell>
        </row>
        <row r="3">
          <cell r="F3" t="str">
            <v>Nixon</v>
          </cell>
          <cell r="I3" t="str">
            <v>Nixon</v>
          </cell>
          <cell r="L3" t="str">
            <v>Carter</v>
          </cell>
        </row>
        <row r="4">
          <cell r="F4" t="str">
            <v>Kennedy</v>
          </cell>
          <cell r="I4" t="str">
            <v>Kennedy</v>
          </cell>
          <cell r="L4" t="str">
            <v>Clinton</v>
          </cell>
        </row>
        <row r="5">
          <cell r="F5" t="str">
            <v>Johnson</v>
          </cell>
          <cell r="I5" t="str">
            <v>Johnson</v>
          </cell>
          <cell r="L5" t="str">
            <v>Eisenhower</v>
          </cell>
        </row>
        <row r="6">
          <cell r="F6" t="str">
            <v>Johnson</v>
          </cell>
          <cell r="L6" t="str">
            <v>Ford</v>
          </cell>
        </row>
        <row r="7">
          <cell r="F7" t="str">
            <v>Ford</v>
          </cell>
          <cell r="I7" t="str">
            <v>Ford</v>
          </cell>
          <cell r="L7" t="str">
            <v>Johnson</v>
          </cell>
        </row>
        <row r="8">
          <cell r="F8" t="str">
            <v>Ford</v>
          </cell>
          <cell r="L8" t="str">
            <v>Clinton</v>
          </cell>
        </row>
        <row r="9">
          <cell r="F9" t="str">
            <v>Eisenhower</v>
          </cell>
          <cell r="I9" t="str">
            <v>Eisenhower</v>
          </cell>
          <cell r="L9" t="str">
            <v>Kennedy</v>
          </cell>
        </row>
        <row r="10">
          <cell r="F10" t="str">
            <v>Eisenhower</v>
          </cell>
          <cell r="L10" t="str">
            <v>Eisenhower</v>
          </cell>
        </row>
        <row r="11">
          <cell r="F11" t="str">
            <v>Clinton</v>
          </cell>
          <cell r="I11" t="str">
            <v>Clinton</v>
          </cell>
          <cell r="L11" t="str">
            <v>Ford</v>
          </cell>
        </row>
        <row r="12">
          <cell r="F12" t="str">
            <v>Clinton</v>
          </cell>
          <cell r="L12" t="str">
            <v>Johnson</v>
          </cell>
        </row>
        <row r="13">
          <cell r="F13" t="str">
            <v>Carter</v>
          </cell>
          <cell r="I13" t="str">
            <v>Carter</v>
          </cell>
          <cell r="L13" t="str">
            <v>Nixon</v>
          </cell>
        </row>
        <row r="14">
          <cell r="F14" t="str">
            <v>Bush</v>
          </cell>
          <cell r="I14" t="str">
            <v>Bush</v>
          </cell>
          <cell r="L14" t="str">
            <v>Reagan</v>
          </cell>
        </row>
        <row r="15">
          <cell r="L15" t="str">
            <v>Truman</v>
          </cell>
        </row>
        <row r="16">
          <cell r="L16" t="str">
            <v>Roosevelt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J18"/>
  <sheetViews>
    <sheetView tabSelected="1" zoomScale="170" zoomScaleNormal="170" workbookViewId="0">
      <selection sqref="A1:H1"/>
    </sheetView>
  </sheetViews>
  <sheetFormatPr defaultRowHeight="12.75" x14ac:dyDescent="0.2"/>
  <cols>
    <col min="1" max="1" width="12.85546875" style="1" customWidth="1"/>
    <col min="2" max="2" width="3.7109375" style="1" customWidth="1"/>
    <col min="3" max="6" width="9.140625" style="1"/>
    <col min="7" max="7" width="4.28515625" style="1" customWidth="1"/>
    <col min="8" max="8" width="9.5703125" style="1" customWidth="1"/>
    <col min="9" max="9" width="12.7109375" style="1" customWidth="1"/>
    <col min="10" max="16384" width="9.140625" style="1"/>
  </cols>
  <sheetData>
    <row r="1" spans="1:10" ht="15.75" customHeight="1" thickBot="1" x14ac:dyDescent="0.3">
      <c r="A1" s="12" t="s">
        <v>12</v>
      </c>
      <c r="B1" s="13"/>
      <c r="C1" s="13"/>
      <c r="D1" s="13"/>
      <c r="E1" s="13"/>
      <c r="F1" s="13"/>
      <c r="G1" s="13"/>
      <c r="H1" s="13"/>
    </row>
    <row r="3" spans="1:10" ht="15" x14ac:dyDescent="0.25">
      <c r="A3" s="5"/>
      <c r="B3" s="5"/>
      <c r="C3" s="5" t="s">
        <v>1</v>
      </c>
      <c r="D3" s="5" t="s">
        <v>5</v>
      </c>
      <c r="E3" s="5" t="s">
        <v>6</v>
      </c>
      <c r="F3" s="5" t="s">
        <v>7</v>
      </c>
      <c r="G3" s="5"/>
      <c r="H3" s="5" t="s">
        <v>10</v>
      </c>
    </row>
    <row r="4" spans="1:10" x14ac:dyDescent="0.2">
      <c r="A4" s="5"/>
      <c r="B4" s="5"/>
      <c r="C4" s="5"/>
      <c r="D4" s="5"/>
      <c r="E4" s="5"/>
      <c r="F4" s="5"/>
      <c r="G4" s="5"/>
      <c r="H4" s="5"/>
    </row>
    <row r="5" spans="1:10" x14ac:dyDescent="0.2">
      <c r="A5" s="11" t="s">
        <v>2</v>
      </c>
      <c r="C5" s="3">
        <v>9.375</v>
      </c>
      <c r="D5" s="3">
        <v>3.0419999999999998</v>
      </c>
      <c r="E5" s="3"/>
      <c r="F5" s="3"/>
      <c r="G5" s="2" t="s">
        <v>0</v>
      </c>
      <c r="H5" s="4">
        <f>J5/1000</f>
        <v>15.083</v>
      </c>
      <c r="I5" s="6"/>
      <c r="J5" s="1">
        <v>15083</v>
      </c>
    </row>
    <row r="6" spans="1:10" x14ac:dyDescent="0.2">
      <c r="A6" s="11"/>
      <c r="C6" s="3">
        <v>3.0419999999999998</v>
      </c>
      <c r="D6" s="3">
        <v>6.1829999999999998</v>
      </c>
      <c r="E6" s="3"/>
      <c r="F6" s="3"/>
      <c r="G6" s="2" t="s">
        <v>0</v>
      </c>
      <c r="H6" s="4">
        <v>8.2022510000000004</v>
      </c>
    </row>
    <row r="7" spans="1:10" x14ac:dyDescent="0.2">
      <c r="A7" s="11"/>
      <c r="C7" s="7">
        <f t="array" ref="C7:D7">TRANSPOSE(MMULT(MINVERSE(C5:D6),H5:H6))</f>
        <v>1.4022650758097708</v>
      </c>
      <c r="D7" s="7">
        <v>0.63667485676640445</v>
      </c>
      <c r="E7" s="7"/>
    </row>
    <row r="9" spans="1:10" x14ac:dyDescent="0.2">
      <c r="A9" s="11" t="s">
        <v>3</v>
      </c>
      <c r="C9" s="3">
        <v>9.375</v>
      </c>
      <c r="D9" s="3">
        <v>3.0419999999999998</v>
      </c>
      <c r="E9" s="3">
        <v>-2.4369999999999998</v>
      </c>
      <c r="F9" s="3"/>
      <c r="G9" s="2" t="s">
        <v>0</v>
      </c>
      <c r="H9" s="4">
        <f>J5/1000</f>
        <v>15.083</v>
      </c>
    </row>
    <row r="10" spans="1:10" x14ac:dyDescent="0.2">
      <c r="A10" s="11"/>
      <c r="C10" s="3">
        <v>3.0419999999999998</v>
      </c>
      <c r="D10" s="3">
        <v>6.1829999999999998</v>
      </c>
      <c r="E10" s="3">
        <v>1.216</v>
      </c>
      <c r="F10" s="3"/>
      <c r="G10" s="2" t="s">
        <v>0</v>
      </c>
      <c r="H10" s="4">
        <v>8.2022510000000004</v>
      </c>
    </row>
    <row r="11" spans="1:10" x14ac:dyDescent="0.2">
      <c r="A11" s="11"/>
      <c r="C11" s="3">
        <v>-2.4369999999999998</v>
      </c>
      <c r="D11" s="3">
        <v>1.216</v>
      </c>
      <c r="E11" s="3">
        <v>8.4429999999999996</v>
      </c>
      <c r="F11" s="3"/>
      <c r="G11" s="2" t="s">
        <v>0</v>
      </c>
      <c r="H11" s="4">
        <v>3.9306899999999998</v>
      </c>
    </row>
    <row r="12" spans="1:10" x14ac:dyDescent="0.2">
      <c r="A12" s="9" t="s">
        <v>8</v>
      </c>
      <c r="C12" s="8">
        <f t="array" ref="C12:E12">TRANSPOSE(MMULT(MINVERSE(C9:E11),H9:H11))</f>
        <v>1.762302275199138</v>
      </c>
      <c r="D12" s="8">
        <v>0.27574920186804008</v>
      </c>
      <c r="E12" s="8">
        <v>0.93451493724846191</v>
      </c>
      <c r="F12" s="8"/>
    </row>
    <row r="13" spans="1:10" x14ac:dyDescent="0.2">
      <c r="J13" s="2" t="s">
        <v>11</v>
      </c>
    </row>
    <row r="14" spans="1:10" x14ac:dyDescent="0.2">
      <c r="A14" s="11" t="s">
        <v>4</v>
      </c>
      <c r="C14" s="3">
        <v>9.375</v>
      </c>
      <c r="D14" s="3">
        <v>3.0419999999999998</v>
      </c>
      <c r="E14" s="3">
        <v>-2.4369999999999998</v>
      </c>
      <c r="F14" s="3">
        <v>-1.234</v>
      </c>
      <c r="G14" s="2" t="s">
        <v>0</v>
      </c>
      <c r="H14" s="4">
        <f>J5/1000</f>
        <v>15.083</v>
      </c>
      <c r="J14" s="1">
        <f>C14*$C$18+D14*$D$18+E14*$E$18+F14*$F$18</f>
        <v>15.083000000000004</v>
      </c>
    </row>
    <row r="15" spans="1:10" x14ac:dyDescent="0.2">
      <c r="A15" s="11"/>
      <c r="C15" s="3">
        <v>3.0419999999999998</v>
      </c>
      <c r="D15" s="3">
        <v>6.1829999999999998</v>
      </c>
      <c r="E15" s="3">
        <v>1.216</v>
      </c>
      <c r="F15" s="3">
        <v>4.6539999999999999</v>
      </c>
      <c r="G15" s="2" t="s">
        <v>0</v>
      </c>
      <c r="H15" s="4">
        <v>8.2022510000000004</v>
      </c>
      <c r="J15" s="1">
        <f t="shared" ref="J15:J17" si="0">C15*$C$18+D15*$D$18+E15*$E$18+F15*$F$18</f>
        <v>8.2022510000000022</v>
      </c>
    </row>
    <row r="16" spans="1:10" x14ac:dyDescent="0.2">
      <c r="A16" s="11"/>
      <c r="C16" s="3">
        <v>-2.4369999999999998</v>
      </c>
      <c r="D16" s="3">
        <v>1.216</v>
      </c>
      <c r="E16" s="3">
        <v>8.4429999999999996</v>
      </c>
      <c r="F16" s="3">
        <v>5.7309999999999999</v>
      </c>
      <c r="G16" s="2" t="s">
        <v>0</v>
      </c>
      <c r="H16" s="4">
        <v>3.9306899999999998</v>
      </c>
      <c r="J16" s="1">
        <f t="shared" si="0"/>
        <v>3.9306900000000002</v>
      </c>
    </row>
    <row r="17" spans="1:10" x14ac:dyDescent="0.2">
      <c r="A17" s="11"/>
      <c r="C17" s="3">
        <v>1.234</v>
      </c>
      <c r="D17" s="3">
        <v>4.4530000000000003</v>
      </c>
      <c r="E17" s="3">
        <v>8.4429999999999996</v>
      </c>
      <c r="F17" s="3">
        <v>-3.4529999999999998</v>
      </c>
      <c r="G17" s="2" t="s">
        <v>0</v>
      </c>
      <c r="H17" s="4">
        <v>4.5759999999999996</v>
      </c>
      <c r="J17" s="10">
        <f t="shared" si="0"/>
        <v>4.5760000000000023</v>
      </c>
    </row>
    <row r="18" spans="1:10" x14ac:dyDescent="0.2">
      <c r="A18" s="9" t="s">
        <v>9</v>
      </c>
      <c r="C18" s="8">
        <f t="array" ref="C18:F18">TRANSPOSE(MMULT(MINVERSE(C14:F17),H14:H17))</f>
        <v>1.9231005303505222</v>
      </c>
      <c r="D18" s="8">
        <v>-0.21243299122311232</v>
      </c>
      <c r="E18" s="8">
        <v>0.62797583653012501</v>
      </c>
      <c r="F18" s="8">
        <v>0.62355688744855731</v>
      </c>
    </row>
  </sheetData>
  <mergeCells count="4">
    <mergeCell ref="A14:A17"/>
    <mergeCell ref="A1:H1"/>
    <mergeCell ref="A5:A7"/>
    <mergeCell ref="A9:A11"/>
  </mergeCells>
  <pageMargins left="0.75" right="0.75" top="1" bottom="1" header="0.5" footer="0.5"/>
  <pageSetup orientation="portrait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ScrollBar1">
          <controlPr defaultSize="0" autoLine="0" linkedCell="J5" r:id="rId5">
            <anchor moveWithCells="1">
              <from>
                <xdr:col>9</xdr:col>
                <xdr:colOff>38100</xdr:colOff>
                <xdr:row>4</xdr:row>
                <xdr:rowOff>19050</xdr:rowOff>
              </from>
              <to>
                <xdr:col>10</xdr:col>
                <xdr:colOff>561975</xdr:colOff>
                <xdr:row>4</xdr:row>
                <xdr:rowOff>152400</xdr:rowOff>
              </to>
            </anchor>
          </controlPr>
        </control>
      </mc:Choice>
      <mc:Fallback>
        <control shapeId="1025" r:id="rId4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Equations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2016-08-02T15:05:40Z</dcterms:created>
  <dcterms:modified xsi:type="dcterms:W3CDTF">2017-08-18T12:25:40Z</dcterms:modified>
</cp:coreProperties>
</file>